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he securities act of 1933" sheetId="1" r:id="rId1"/>
    <sheet name="example" sheetId="2" r:id="rId2"/>
    <sheet name="selected financial and oth" sheetId="3" r:id="rId3"/>
    <sheet name="selected financial and oth-1" sheetId="4" r:id="rId4"/>
    <sheet name="illustration" sheetId="5" r:id="rId5"/>
    <sheet name="illustration-1" sheetId="6" r:id="rId6"/>
    <sheet name="price range of common stoc" sheetId="7" r:id="rId7"/>
    <sheet name="dividend policy" sheetId="8" r:id="rId8"/>
    <sheet name="investment portfolio overview" sheetId="9" r:id="rId9"/>
    <sheet name="portfolio composition" sheetId="10" r:id="rId10"/>
    <sheet name="saratoga investment corp" sheetId="11" r:id="rId11"/>
    <sheet name="saratoga clo" sheetId="12" r:id="rId12"/>
    <sheet name="saratoga investment corp-1" sheetId="13" r:id="rId13"/>
    <sheet name="saratoga clo-1" sheetId="14" r:id="rId14"/>
    <sheet name="saratoga clo-2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fiscal year ended february" sheetId="20" r:id="rId20"/>
    <sheet name="fiscal year ended february-1" sheetId="21" r:id="rId21"/>
    <sheet name="fiscal year ended february-2" sheetId="22" r:id="rId22"/>
    <sheet name="net change in unrealized a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nts" sheetId="29" r:id="rId29"/>
    <sheet name="dollar amounts in thousand" sheetId="30" r:id="rId30"/>
    <sheet name="ongoing relationships with" sheetId="31" r:id="rId31"/>
    <sheet name="ongoing relationships with-1" sheetId="32" r:id="rId32"/>
    <sheet name="ongoing relationships with-2" sheetId="33" r:id="rId33"/>
    <sheet name="ongoing relationships with-3" sheetId="34" r:id="rId34"/>
    <sheet name="ongoing relationships with-4" sheetId="35" r:id="rId35"/>
    <sheet name="ongoing relationships with-5" sheetId="36" r:id="rId36"/>
    <sheet name="ongoing relationships with-6" sheetId="37" r:id="rId37"/>
    <sheet name="ongoing relationships with-7" sheetId="38" r:id="rId38"/>
    <sheet name="indemnification" sheetId="39" r:id="rId39"/>
    <sheet name="compensation committee int" sheetId="40" r:id="rId40"/>
    <sheet name="charles g phillips iv" sheetId="41" r:id="rId41"/>
    <sheet name="charles g phillips iv-1" sheetId="42" r:id="rId42"/>
    <sheet name="impact on existing stockho" sheetId="43" r:id="rId43"/>
    <sheet name="impact on existing stockho-1" sheetId="44" r:id="rId44"/>
    <sheet name="impact on new investors" sheetId="45" r:id="rId45"/>
    <sheet name="i ndex to consolidated fin" sheetId="46" r:id="rId46"/>
    <sheet name="assets and liabilities" sheetId="47" r:id="rId47"/>
    <sheet name="unaudited" sheetId="48" r:id="rId48"/>
    <sheet name="unaudited-1" sheetId="49" r:id="rId49"/>
    <sheet name="unaudited-2" sheetId="50" r:id="rId50"/>
    <sheet name="unaudited-3" sheetId="51" r:id="rId51"/>
    <sheet name="unaudited-4" sheetId="52" r:id="rId52"/>
    <sheet name="unaudited-5" sheetId="53" r:id="rId53"/>
    <sheet name="unaudited-6" sheetId="54" r:id="rId54"/>
    <sheet name="february 28 2018" sheetId="55" r:id="rId55"/>
    <sheet name="february 28 2018-1" sheetId="56" r:id="rId56"/>
    <sheet name="february 28 2018-2" sheetId="57" r:id="rId57"/>
    <sheet name="february 28 2018-3" sheetId="58" r:id="rId58"/>
    <sheet name="february 28 2018-4" sheetId="59" r:id="rId59"/>
    <sheet name="february 28 2018-5" sheetId="60" r:id="rId60"/>
    <sheet name="unaudited-7" sheetId="61" r:id="rId61"/>
    <sheet name="unaudited-8" sheetId="62" r:id="rId62"/>
    <sheet name="cash and cash equivalents " sheetId="63" r:id="rId63"/>
    <sheet name="incentive fee income" sheetId="64" r:id="rId64"/>
    <sheet name="consolidated statement of " sheetId="65" r:id="rId65"/>
    <sheet name="consolidated statement of -1" sheetId="66" r:id="rId66"/>
    <sheet name="consolidated statement of -2" sheetId="67" r:id="rId67"/>
    <sheet name="consolidated statement of -3" sheetId="68" r:id="rId68"/>
    <sheet name="consolidated statement of -4" sheetId="69" r:id="rId69"/>
    <sheet name="consolidated statement of -5" sheetId="70" r:id="rId70"/>
    <sheet name="consolidated statement of -6" sheetId="71" r:id="rId71"/>
    <sheet name="consolidated statement of -7" sheetId="72" r:id="rId72"/>
    <sheet name="consolidated statement of -8" sheetId="73" r:id="rId73"/>
    <sheet name="consolidated statement of -9" sheetId="74" r:id="rId74"/>
    <sheet name="statements of assets and l" sheetId="75" r:id="rId75"/>
    <sheet name="unaudited-9" sheetId="76" r:id="rId76"/>
    <sheet name="unaudited-10" sheetId="77" r:id="rId77"/>
    <sheet name="unaudited-11" sheetId="78" r:id="rId78"/>
    <sheet name="unaudited-12" sheetId="79" r:id="rId79"/>
    <sheet name="unaudited-13" sheetId="80" r:id="rId80"/>
    <sheet name="unaudited-14" sheetId="81" r:id="rId81"/>
    <sheet name="unaudited-15" sheetId="82" r:id="rId82"/>
    <sheet name="unaudited-16" sheetId="83" r:id="rId83"/>
    <sheet name="unaudited-17" sheetId="84" r:id="rId84"/>
    <sheet name="unaudited-18" sheetId="85" r:id="rId85"/>
    <sheet name="february 28 2018-6" sheetId="86" r:id="rId86"/>
    <sheet name="february 28 2018-7" sheetId="87" r:id="rId87"/>
    <sheet name="february 28 2018-8" sheetId="88" r:id="rId88"/>
    <sheet name="february 28 2018-9" sheetId="89" r:id="rId89"/>
    <sheet name="february 28 2018-10" sheetId="90" r:id="rId90"/>
    <sheet name="february 28 2018-11" sheetId="91" r:id="rId91"/>
    <sheet name="february 28 2018-12" sheetId="92" r:id="rId92"/>
    <sheet name="february 28 2018-13" sheetId="93" r:id="rId93"/>
    <sheet name="notes" sheetId="94" r:id="rId94"/>
    <sheet name="offbalance sheet arrangements-1" sheetId="95" r:id="rId95"/>
    <sheet name="earnings per share" sheetId="96" r:id="rId96"/>
    <sheet name="note 11 dividend" sheetId="97" r:id="rId97"/>
    <sheet name="note 11 dividend-1" sheetId="98" r:id="rId98"/>
    <sheet name="note 12 financial highlights" sheetId="99" r:id="rId99"/>
    <sheet name="assets and liabilities-1" sheetId="100" r:id="rId100"/>
    <sheet name="operations" sheetId="101" r:id="rId101"/>
    <sheet name="february 28 2018-14" sheetId="102" r:id="rId102"/>
    <sheet name="february 28 2018-15" sheetId="103" r:id="rId103"/>
    <sheet name="february 28 2018-16" sheetId="104" r:id="rId104"/>
    <sheet name="february 28 2018-17" sheetId="105" r:id="rId105"/>
    <sheet name="february 28 2018-18" sheetId="106" r:id="rId106"/>
    <sheet name="february 28 2018-19" sheetId="107" r:id="rId107"/>
    <sheet name="february 28 2017" sheetId="108" r:id="rId108"/>
    <sheet name="february 28 2017-1" sheetId="109" r:id="rId109"/>
    <sheet name="february 28 2017-2" sheetId="110" r:id="rId110"/>
    <sheet name="february 28 2017-3" sheetId="111" r:id="rId111"/>
    <sheet name="february 28 2017-4" sheetId="112" r:id="rId112"/>
    <sheet name="changes in net assets" sheetId="113" r:id="rId113"/>
    <sheet name="cash flows" sheetId="114" r:id="rId114"/>
    <sheet name="restricted cash" sheetId="115" r:id="rId115"/>
    <sheet name="restricted cash-1" sheetId="116" r:id="rId116"/>
    <sheet name="restricted cash-2" sheetId="117" r:id="rId117"/>
    <sheet name="restricted cash-3" sheetId="118" r:id="rId118"/>
    <sheet name="restricted cash-4" sheetId="119" r:id="rId119"/>
    <sheet name="restricted cash-5" sheetId="120" r:id="rId120"/>
    <sheet name="restricted cash-6" sheetId="121" r:id="rId121"/>
    <sheet name="restricted cash-7" sheetId="122" r:id="rId122"/>
    <sheet name="restricted cash-8" sheetId="123" r:id="rId123"/>
    <sheet name="note 5 income taxes" sheetId="124" r:id="rId124"/>
    <sheet name="note 5 income taxes-1" sheetId="125" r:id="rId125"/>
    <sheet name="note 5 income taxes-2" sheetId="126" r:id="rId126"/>
    <sheet name="offbalance sheet arrangements-2" sheetId="127" r:id="rId127"/>
    <sheet name="note 11 summarized financi" sheetId="128" r:id="rId128"/>
    <sheet name="note 11 summarized financi-1" sheetId="129" r:id="rId129"/>
    <sheet name="earnings per share-1" sheetId="130" r:id="rId130"/>
    <sheet name="note 13 dividend" sheetId="131" r:id="rId131"/>
    <sheet name="note 13 dividend-1" sheetId="132" r:id="rId132"/>
    <sheet name="note 13 dividend-2" sheetId="133" r:id="rId133"/>
    <sheet name="note 13 dividend-3" sheetId="134" r:id="rId134"/>
    <sheet name="note 13 dividend-4" sheetId="135" r:id="rId135"/>
    <sheet name="note 14 financial highlights" sheetId="136" r:id="rId136"/>
    <sheet name="note 15 selected quarterly" sheetId="137" r:id="rId137"/>
    <sheet name="note 15 selected quarterly-1" sheetId="138" r:id="rId138"/>
    <sheet name="note 15 selected quarterly-2" sheetId="139" r:id="rId139"/>
    <sheet name="saratoga investment corp c" sheetId="140" r:id="rId140"/>
    <sheet name="saratoga investment corp c-1" sheetId="141" r:id="rId141"/>
    <sheet name="statements of operations" sheetId="142" r:id="rId142"/>
    <sheet name="february 28 2018-20" sheetId="143" r:id="rId143"/>
    <sheet name="february 28 2018-21" sheetId="144" r:id="rId144"/>
    <sheet name="february 28 2018-22" sheetId="145" r:id="rId145"/>
    <sheet name="february 28 2018-23" sheetId="146" r:id="rId146"/>
    <sheet name="february 28 2018-24" sheetId="147" r:id="rId147"/>
    <sheet name="february 28 2018-25" sheetId="148" r:id="rId148"/>
    <sheet name="february 28 2018-26" sheetId="149" r:id="rId149"/>
    <sheet name="february 28 2018-27" sheetId="150" r:id="rId150"/>
    <sheet name="february 28 2018-28" sheetId="151" r:id="rId151"/>
    <sheet name="february 28 2017-5" sheetId="152" r:id="rId152"/>
    <sheet name="february 28 2017-6" sheetId="153" r:id="rId153"/>
    <sheet name="february 28 2017-7" sheetId="154" r:id="rId154"/>
    <sheet name="february 28 2017-8" sheetId="155" r:id="rId155"/>
    <sheet name="february 28 2017-9" sheetId="156" r:id="rId156"/>
    <sheet name="february 28 2017-10" sheetId="157" r:id="rId157"/>
    <sheet name="february 28 2017-11" sheetId="158" r:id="rId158"/>
    <sheet name="february 28 2017-12" sheetId="159" r:id="rId159"/>
    <sheet name="february 28 2017-13" sheetId="160" r:id="rId160"/>
    <sheet name="statements of changes in n" sheetId="161" r:id="rId161"/>
    <sheet name="statements of cash flows" sheetId="162" r:id="rId162"/>
    <sheet name="statements of cash flows-1" sheetId="163" r:id="rId163"/>
    <sheet name="statements of cash flows-2" sheetId="164" r:id="rId164"/>
    <sheet name="statements of cash flows-3" sheetId="165" r:id="rId165"/>
    <sheet name="statements of cash flows-4" sheetId="166" r:id="rId166"/>
    <sheet name="statements of cash flows-5" sheetId="167" r:id="rId167"/>
    <sheet name="statements of cash flows-6" sheetId="168" r:id="rId168"/>
    <sheet name="4 financing" sheetId="169" r:id="rId169"/>
    <sheet name="4 financing-1" sheetId="170" r:id="rId170"/>
    <sheet name="4 financing-2" sheetId="171" r:id="rId171"/>
    <sheet name="4 financing-3" sheetId="172" r:id="rId172"/>
    <sheet name="4 financing-4" sheetId="173" r:id="rId173"/>
    <sheet name="4 financing-5" sheetId="174" r:id="rId174"/>
    <sheet name="4 financing-6" sheetId="175" r:id="rId175"/>
    <sheet name="accounting for uncertainty" sheetId="176" r:id="rId176"/>
    <sheet name="accounting for uncertainty-1" sheetId="177" r:id="rId177"/>
    <sheet name="accounting for uncertainty-2" sheetId="178" r:id="rId178"/>
    <sheet name="accounting for uncertainty-3" sheetId="179" r:id="rId179"/>
    <sheet name="mgcl" sheetId="180" r:id="rId180"/>
  </sheets>
  <definedNames/>
  <calcPr fullCalcOnLoad="1"/>
</workbook>
</file>

<file path=xl/sharedStrings.xml><?xml version="1.0" encoding="utf-8"?>
<sst xmlns="http://schemas.openxmlformats.org/spreadsheetml/2006/main" count="12547" uniqueCount="3247">
  <si>
    <t xml:space="preserve"> THE
SECURITIES ACT OF 1933 </t>
  </si>
  <si>
    <t>Title of Securities
Being Registered</t>
  </si>
  <si>
    <t>Proposed
Maximum Aggregate
Offering Price(1)</t>
  </si>
  <si>
    <t>Amount of
Registration Fee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</si>
  <si>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</si>
  <si>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</si>
  <si>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</si>
  <si>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</si>
  <si>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</si>
  <si>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</si>
  <si>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</si>
  <si>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</si>
  <si>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</si>
  <si>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</si>
  <si>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</si>
  <si>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</si>
  <si>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 xml:space="preserve">   SELECTED FINANCIAL AND OTHER DATA </t>
  </si>
  <si>
    <t>Three Months
Ended May 31,
2018</t>
  </si>
  <si>
    <t>Three Months
Ended May 31,
2017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</si>
  <si>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</si>
  <si>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</si>
  <si>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</si>
  <si>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</si>
  <si>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</si>
  <si>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</si>
  <si>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</si>
  <si>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</si>
  <si>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</si>
  <si>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</si>
  <si>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</si>
  <si>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</si>
  <si>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</si>
  <si>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</si>
  <si>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</si>
  <si>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General administrative and other</t>
  </si>
  <si>
    <t>Total operating expenses after reimbursements</t>
  </si>
  <si>
    <t>Net investment income before income taxes</t>
  </si>
  <si>
    <t>Income tax expenses, including excise tax expense (credit)</t>
  </si>
  <si>
    <t></t>
  </si>
  <si>
    <t>Loss on extinguishment of debt</t>
  </si>
  <si>
    <t>Net investment income</t>
  </si>
  <si>
    <t>Realized and unrealized gain (loss) on investments and derivatives:</t>
  </si>
  <si>
    <t>Net realized gain (loss)</t>
  </si>
  <si>
    <t>Net change in unrealized appreciation (depreciation) on investments</t>
  </si>
  <si>
    <t>Net change in provision for deferred taxes on unrealized (appreciation) depreciation on
investments</t>
  </si>
  <si>
    <t>Total net gain (loss) on investments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</si>
  <si>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</si>
  <si>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</si>
  <si>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</si>
  <si>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</si>
  <si>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</si>
  <si>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</si>
  <si>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</si>
  <si>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$</t>
  </si>
  <si>
    <t>Adoption of ASC 606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</si>
  <si>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</si>
  <si>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</si>
  <si>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</si>
  <si>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</si>
  <si>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</si>
  <si>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Total net assets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</si>
  <si>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</si>
  <si>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</si>
  <si>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</si>
  <si>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</si>
  <si>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</si>
  <si>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</si>
  <si>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
Non-control/non-affiliate(6)</t>
  </si>
  <si>
    <t>11.29%</t>
  </si>
  <si>
    <t>11.18%</t>
  </si>
  <si>
    <t>11.11%</t>
  </si>
  <si>
    <t>10.66%</t>
  </si>
  <si>
    <t>10.82%</t>
  </si>
  <si>
    <t>10.63%</t>
  </si>
  <si>
    <t>10.62%</t>
  </si>
  <si>
    <t>Weighted average yield on income producing debt investmentsAffiliate(6)</t>
  </si>
  <si>
    <t>13.26%</t>
  </si>
  <si>
    <t>12.21%</t>
  </si>
  <si>
    <t>13.06%</t>
  </si>
  <si>
    <t>12.17%</t>
  </si>
  <si>
    <t>Weighted average yield on income producing debt investments
Control(6)</t>
  </si>
  <si>
    <t>17.92%</t>
  </si>
  <si>
    <t>13.09%</t>
  </si>
  <si>
    <t>16.97%</t>
  </si>
  <si>
    <t>11.64%</t>
  </si>
  <si>
    <t>16.40%</t>
  </si>
  <si>
    <t>25.22%</t>
  </si>
  <si>
    <t>18.55%</t>
  </si>
  <si>
    <t>Total return based on market value(7)</t>
  </si>
  <si>
    <t>12.51%</t>
  </si>
  <si>
    <t>(0.59</t>
  </si>
  <si>
    <t>%)</t>
  </si>
  <si>
    <t>5.28%</t>
  </si>
  <si>
    <t>80.83%</t>
  </si>
  <si>
    <t>4.27%</t>
  </si>
  <si>
    <t>1.63%</t>
  </si>
  <si>
    <t>9.11%</t>
  </si>
  <si>
    <t>Total return based on net asset value(8)</t>
  </si>
  <si>
    <t>2.96%</t>
  </si>
  <si>
    <t>0.85%</t>
  </si>
  <si>
    <t>14.45%</t>
  </si>
  <si>
    <t>12.62%</t>
  </si>
  <si>
    <t>11.10%</t>
  </si>
  <si>
    <t>10.09%</t>
  </si>
  <si>
    <t>8.75%</t>
  </si>
  <si>
    <t xml:space="preserve"> Illustration.</t>
  </si>
  <si>
    <t>10.0%</t>
  </si>
  <si>
    <t>5.0%</t>
  </si>
  <si>
    <t>0.0%</t>
  </si>
  <si>
    <t>5.0%</t>
  </si>
  <si>
    <t>10.0%</t>
  </si>
  <si>
    <t>Corresponding net return to common stockholder(1)</t>
  </si>
  <si>
    <t>-31.9%</t>
  </si>
  <si>
    <t>-19.3%</t>
  </si>
  <si>
    <t>-6.7%</t>
  </si>
  <si>
    <t>5.9%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</si>
  <si>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</si>
  <si>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</si>
  <si>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</si>
  <si>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</si>
  <si>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</si>
  <si>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</si>
  <si>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</si>
  <si>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</si>
  <si>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</si>
  <si>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</si>
  <si>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</si>
  <si>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</si>
  <si>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</si>
  <si>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 xml:space="preserve">   PRICE RANGE OF COMMON STOCK AND DISTRIBUTIONS 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</si>
  <si>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</si>
  <si>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</si>
  <si>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</si>
  <si>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</si>
  <si>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</si>
  <si>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</si>
  <si>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</si>
  <si>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</t>
  </si>
  <si>
    <t>20.3%</t>
  </si>
  <si>
    <t>(13.2</t>
  </si>
  <si>
    <t>)%</t>
  </si>
  <si>
    <t>Second Quarter (through August 29, 2018)</t>
  </si>
  <si>
    <t>*</t>
  </si>
  <si>
    <t>Fiscal Year ending February 28, 2018</t>
  </si>
  <si>
    <t>8.8%</t>
  </si>
  <si>
    <t>(5.3</t>
  </si>
  <si>
    <t>Second Quarter</t>
  </si>
  <si>
    <t>0.7%</t>
  </si>
  <si>
    <t>(9.3</t>
  </si>
  <si>
    <t>Third Quarter</t>
  </si>
  <si>
    <t>0.6%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</si>
  <si>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</si>
  <si>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</si>
  <si>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</si>
  <si>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</si>
  <si>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</si>
  <si>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</si>
  <si>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</si>
  <si>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</si>
  <si>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</si>
  <si>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</si>
  <si>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</si>
  <si>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</si>
  <si>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</si>
  <si>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</si>
  <si>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</si>
  <si>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</si>
  <si>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</si>
  <si>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</si>
  <si>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</si>
  <si>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</si>
  <si>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</si>
  <si>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</si>
  <si>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</si>
  <si>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</si>
  <si>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</si>
  <si>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</si>
  <si>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</si>
  <si>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</si>
  <si>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</si>
  <si>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</si>
  <si>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</si>
  <si>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</si>
  <si>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</si>
  <si>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</si>
  <si>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</si>
  <si>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</si>
  <si>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</si>
  <si>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</si>
  <si>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</si>
  <si>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</si>
  <si>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</si>
  <si>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</si>
  <si>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</si>
  <si>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</si>
  <si>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</si>
  <si>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</si>
  <si>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</si>
  <si>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</si>
  <si>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</si>
  <si>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</si>
  <si>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</si>
  <si>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</si>
  <si>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</si>
  <si>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</si>
  <si>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</si>
  <si>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</si>
  <si>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 xml:space="preserve"> Dividend Policy 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</si>
  <si>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</si>
  <si>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</si>
  <si>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</si>
  <si>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</si>
  <si>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</si>
  <si>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</si>
  <si>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</si>
  <si>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</si>
  <si>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</si>
  <si>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</si>
  <si>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</si>
  <si>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</si>
  <si>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</si>
  <si>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</si>
  <si>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</si>
  <si>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</si>
  <si>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</si>
  <si>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</si>
  <si>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</si>
  <si>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</si>
  <si>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</si>
  <si>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</si>
  <si>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</si>
  <si>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</si>
  <si>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</si>
  <si>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</si>
  <si>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</si>
  <si>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</si>
  <si>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</si>
  <si>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</si>
  <si>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</si>
  <si>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</si>
  <si>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</si>
  <si>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</si>
  <si>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</si>
  <si>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</si>
  <si>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</si>
  <si>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</si>
  <si>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</si>
  <si>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</si>
  <si>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</si>
  <si>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</si>
  <si>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</si>
  <si>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</si>
  <si>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</si>
  <si>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</si>
  <si>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</si>
  <si>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</si>
  <si>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</si>
  <si>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</si>
  <si>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</si>
  <si>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</si>
  <si>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</si>
  <si>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</si>
  <si>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</si>
  <si>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</si>
  <si>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</si>
  <si>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</si>
  <si>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</si>
  <si>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</si>
  <si>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</si>
  <si>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</si>
  <si>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</si>
  <si>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</si>
  <si>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</si>
  <si>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</si>
  <si>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</si>
  <si>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</si>
  <si>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</si>
  <si>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</si>
  <si>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</si>
  <si>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</si>
  <si>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</si>
  <si>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</si>
  <si>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</si>
  <si>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</si>
  <si>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</si>
  <si>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</si>
  <si>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</si>
  <si>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</si>
  <si>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</si>
  <si>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</si>
  <si>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</si>
  <si>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</si>
  <si>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</si>
  <si>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</si>
  <si>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</si>
  <si>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</si>
  <si>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</si>
  <si>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</si>
  <si>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</si>
  <si>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Total Dividends Declared for Fiscal 2019</t>
  </si>
  <si>
    <t xml:space="preserve"> Investment Portfolio Overview </t>
  </si>
  <si>
    <t>At May 31,
2018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</si>
  <si>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</si>
  <si>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</si>
  <si>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</si>
  <si>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</si>
  <si>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</si>
  <si>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</si>
  <si>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</si>
  <si>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</si>
  <si>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</si>
  <si>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</si>
  <si>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</si>
  <si>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</si>
  <si>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</si>
  <si>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</si>
  <si>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</si>
  <si>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</si>
  <si>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(19.4)%</t>
  </si>
  <si>
    <t>(21.5)%</t>
  </si>
  <si>
    <t>(16.9)%</t>
  </si>
  <si>
    <t>(40.0)%</t>
  </si>
  <si>
    <t>Fixed rate debt (weighted average current coupon)(2)</t>
  </si>
  <si>
    <t>11.1%</t>
  </si>
  <si>
    <t>11.7%</t>
  </si>
  <si>
    <t>11.4%</t>
  </si>
  <si>
    <t>11.5%</t>
  </si>
  <si>
    <t>Floating rate debt (% of interest earning portfolio)(2)</t>
  </si>
  <si>
    <t>(80.6)%</t>
  </si>
  <si>
    <t>(78.5)%</t>
  </si>
  <si>
    <t>(83.1)%</t>
  </si>
  <si>
    <t>(60.0)%</t>
  </si>
  <si>
    <t>Floating rate debt (weighted average current spread over LIBOR)(2)(4)</t>
  </si>
  <si>
    <t>9.2%</t>
  </si>
  <si>
    <t>9.1%</t>
  </si>
  <si>
    <t>9.3%</t>
  </si>
  <si>
    <t xml:space="preserve"> Portfolio Composition </t>
  </si>
  <si>
    <t>At May 31, 2018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</si>
  <si>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</si>
  <si>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</si>
  <si>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</si>
  <si>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</si>
  <si>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</si>
  <si>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</si>
  <si>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</si>
  <si>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</si>
  <si>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</si>
  <si>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3.4%</t>
  </si>
  <si>
    <t>5.3%</t>
  </si>
  <si>
    <t>4.2%</t>
  </si>
  <si>
    <t>8.2%</t>
  </si>
  <si>
    <t>First lien term loans</t>
  </si>
  <si>
    <t>Second lien term loans</t>
  </si>
  <si>
    <t>Structured finance securities</t>
  </si>
  <si>
    <t>Equity interests</t>
  </si>
  <si>
    <t>N/A</t>
  </si>
  <si>
    <t>Total</t>
  </si>
  <si>
    <t>100.0%</t>
  </si>
  <si>
    <t>11.3%</t>
  </si>
  <si>
    <t>10.9%</t>
  </si>
  <si>
    <t xml:space="preserve"> Saratoga Investment Corp. </t>
  </si>
  <si>
    <t>Color Score</t>
  </si>
  <si>
    <t>Investments
at
Fair Value</t>
  </si>
  <si>
    <t>($ in thousands)</t>
  </si>
  <si>
    <t>Green</t>
  </si>
  <si>
    <t>86.6%</t>
  </si>
  <si>
    <t>85.0%</t>
  </si>
  <si>
    <t>83.9%</t>
  </si>
  <si>
    <t>Yellow</t>
  </si>
  <si>
    <t>Red</t>
  </si>
  <si>
    <t>N/A(1)</t>
  </si>
  <si>
    <t xml:space="preserve"> Saratoga CLO </t>
  </si>
  <si>
    <t>89.8%</t>
  </si>
  <si>
    <t>90.1%</t>
  </si>
  <si>
    <t>91.1%</t>
  </si>
  <si>
    <t>At May 31, 2018</t>
  </si>
  <si>
    <t>Business Services</t>
  </si>
  <si>
    <t>62.9%</t>
  </si>
  <si>
    <t>55.7%</t>
  </si>
  <si>
    <t>55.1%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</si>
  <si>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</si>
  <si>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</si>
  <si>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</si>
  <si>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</si>
  <si>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</si>
  <si>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</si>
  <si>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</si>
  <si>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</si>
  <si>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</si>
  <si>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</si>
  <si>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At February 28, 2017*</t>
  </si>
  <si>
    <t>Business Equipment &amp; Services</t>
  </si>
  <si>
    <t>12.7%</t>
  </si>
  <si>
    <t>13.9%</t>
  </si>
  <si>
    <t>12.3%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</si>
  <si>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</si>
  <si>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</si>
  <si>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</si>
  <si>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</si>
  <si>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</si>
  <si>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</si>
  <si>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</si>
  <si>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</si>
  <si>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</si>
  <si>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</si>
  <si>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</si>
  <si>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</si>
  <si>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</si>
  <si>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</si>
  <si>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</si>
  <si>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</si>
  <si>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2.3%</t>
  </si>
  <si>
    <t>2.6%</t>
  </si>
  <si>
    <t>4.9%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</si>
  <si>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</si>
  <si>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</si>
  <si>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</si>
  <si>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</si>
  <si>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</si>
  <si>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</si>
  <si>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</si>
  <si>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</si>
  <si>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</si>
  <si>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</si>
  <si>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</si>
  <si>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</si>
  <si>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</si>
  <si>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</si>
  <si>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</si>
  <si>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>Clothing/Textiles</t>
  </si>
  <si>
    <t xml:space="preserve"> Portfolio composition by geographic location at fair value </t>
  </si>
  <si>
    <t>Southeast</t>
  </si>
  <si>
    <t>40.6%</t>
  </si>
  <si>
    <t>45.3%</t>
  </si>
  <si>
    <t>39.7%</t>
  </si>
  <si>
    <t>Midwest</t>
  </si>
  <si>
    <t>Southwest</t>
  </si>
  <si>
    <t>Northeast</t>
  </si>
  <si>
    <t>Northwest</t>
  </si>
  <si>
    <t>West</t>
  </si>
  <si>
    <t>Other(1)</t>
  </si>
  <si>
    <t xml:space="preserve"> Results of operations </t>
  </si>
  <si>
    <t>For the Three
Months Ended
May 31, 2018</t>
  </si>
  <si>
    <t>For the Year Ended</t>
  </si>
  <si>
    <t>February 28,
2018</t>
  </si>
  <si>
    <t>February 28,
2017</t>
  </si>
  <si>
    <t>February 29,
2016</t>
  </si>
  <si>
    <t>Total investment income</t>
  </si>
  <si>
    <t>Total operating expenses</t>
  </si>
  <si>
    <t>Net realized gains (losses) from investments</t>
  </si>
  <si>
    <t>Net increase in net assets resulting from operations</t>
  </si>
  <si>
    <t xml:space="preserve"> Investment income </t>
  </si>
  <si>
    <t>For the Three
Months Ended
May 31, 2018</t>
  </si>
  <si>
    <t>For the Year Ended</t>
  </si>
  <si>
    <t>Interest from investments</t>
  </si>
  <si>
    <t>Management fee income</t>
  </si>
  <si>
    <t>Incentive fee income</t>
  </si>
  <si>
    <t>Interest from cash and cash equivalents and other income</t>
  </si>
  <si>
    <t xml:space="preserve"> Operating expenses 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</si>
  <si>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</si>
  <si>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</si>
  <si>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</si>
  <si>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</si>
  <si>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</si>
  <si>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</si>
  <si>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 xml:space="preserve"> Fiscal year ended February 28, 2018 </t>
  </si>
  <si>
    <t>Issuer</t>
  </si>
  <si>
    <t>Asset 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</si>
  <si>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</si>
  <si>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</si>
  <si>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</si>
  <si>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</si>
  <si>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</si>
  <si>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</si>
  <si>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</si>
  <si>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 xml:space="preserve"> Fiscal year ended February 28, 2017 </t>
  </si>
  <si>
    <t>Net
Realized
Gain</t>
  </si>
  <si>
    <t>Take 5 Oil Change, L.L.C.</t>
  </si>
  <si>
    <t>Legacy Cabinets, Inc.</t>
  </si>
  <si>
    <t>Common Stock Voting A-1</t>
  </si>
  <si>
    <t>Common Stock Voting B-1</t>
  </si>
  <si>
    <t xml:space="preserve"> Fiscal year ended February 29, 2016 </t>
  </si>
  <si>
    <t>Net
Realized
Gain
(Loss)</t>
  </si>
  <si>
    <t>Network Communications, Inc.</t>
  </si>
  <si>
    <t>Targus Holdings, Inc.</t>
  </si>
  <si>
    <t>Unsecured Note</t>
  </si>
  <si>
    <t>First Lien Term Loan</t>
  </si>
  <si>
    <t xml:space="preserve"> Net change in unrealized appreciation (depreciation) on investments </t>
  </si>
  <si>
    <t>Asset</t>
  </si>
  <si>
    <t>Fair
Value</t>
  </si>
  <si>
    <t>Total
Unrealized
Appreciation
(Depreciation)</t>
  </si>
  <si>
    <t>YTD Change
in Unrealized
Appreciation
(Depreciation)</t>
  </si>
  <si>
    <t>Elyria Foundry, L.L.C.</t>
  </si>
  <si>
    <t>Easy Ice, LLC</t>
  </si>
  <si>
    <t>Preferred Equity</t>
  </si>
  <si>
    <t>HMN Holdco, LLC</t>
  </si>
  <si>
    <t>Warrant</t>
  </si>
  <si>
    <t>YTD Change
in Unrealized
Appreciation</t>
  </si>
  <si>
    <t>Elyria Foundry Company, L.L.C.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</si>
  <si>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</si>
  <si>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</si>
  <si>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</si>
  <si>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</si>
  <si>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</si>
  <si>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</si>
  <si>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</si>
  <si>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Percentage
of
Total</t>
  </si>
  <si>
    <t>Cash and cash equivalents</t>
  </si>
  <si>
    <t>0.9%</t>
  </si>
  <si>
    <t>1.1%</t>
  </si>
  <si>
    <t>3.0%</t>
  </si>
  <si>
    <t>Cash and cash equivalents, reserve accounts</t>
  </si>
  <si>
    <t>Unsecured term loans</t>
  </si>
  <si>
    <t xml:space="preserve"> Contractual obligations 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</si>
  <si>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</si>
  <si>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</si>
  <si>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</si>
  <si>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</si>
  <si>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</si>
  <si>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</si>
  <si>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 xml:space="preserve">  Off-balance  sheet arrangements </t>
  </si>
  <si>
    <t>As of</t>
  </si>
  <si>
    <t>May 31,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</si>
  <si>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</si>
  <si>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</si>
  <si>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</si>
  <si>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</si>
  <si>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</si>
  <si>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 xml:space="preserve"> (dollar amounts in thousands, except per share data) 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</si>
  <si>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</si>
  <si>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</si>
  <si>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</si>
  <si>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</si>
  <si>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</si>
  <si>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</si>
  <si>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</si>
  <si>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May 31, 2018) (unaudited)(10)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</si>
  <si>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</si>
  <si>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</si>
  <si>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</si>
  <si>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</si>
  <si>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</si>
  <si>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</si>
  <si>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</si>
  <si>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</si>
  <si>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</si>
  <si>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</si>
  <si>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</si>
  <si>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</si>
  <si>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</si>
  <si>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</si>
  <si>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</si>
  <si>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 xml:space="preserve"> Ongoing relationships with and monitoring of portfolio companies </t>
  </si>
  <si>
    <t>Company</t>
  </si>
  <si>
    <t>Industry</t>
  </si>
  <si>
    <t>Investment Interest Rate/
Maturity</t>
  </si>
  <si>
    <t>Original
Acquisition
Date</t>
  </si>
  <si>
    <t>Principal/
Number of
Shares</t>
  </si>
  <si>
    <t>Fair Value (c)</t>
  </si>
  <si>
    <t>% of
Net Assets</t>
  </si>
  <si>
    <t>Non-control/Non-affiliate investments - 197.3% (b)</t>
  </si>
  <si>
    <t>Tile Redi Holdings, LLC (d)
4450 NW 126th Avenue Suite 101
Coral Springs, Florida 33065</t>
  </si>
  <si>
    <t>Building
 Products</t>
  </si>
  <si>
    <t>First Lien Term Loan (3M USD
LIBOR+10.00%), 12.32% Cash, 6/16/2022</t>
  </si>
  <si>
    <t>6/16/2017</t>
  </si>
  <si>
    <t>10.3%</t>
  </si>
  <si>
    <t>Total Building Products</t>
  </si>
  <si>
    <t>Apex Holdings Software Technologies, LLC
500 Colonial Center PKWY Roswell, GA 30076</t>
  </si>
  <si>
    <t>Business
 Services</t>
  </si>
  <si>
    <t>First Lien Term Loan (3M USD LIBOR+8.00%),
10.32% Cash, 9/21/2021</t>
  </si>
  <si>
    <t>9/21/2016</t>
  </si>
  <si>
    <t>12.4%</t>
  </si>
  <si>
    <t>Avionte Holdings, LLC (h)
1270 Eagan Industrial Rd, Suite #150 Eagan, MN 55121</t>
  </si>
  <si>
    <t>1/8/2014</t>
  </si>
  <si>
    <t>0.4%</t>
  </si>
  <si>
    <t>CLEO Communications Holding, LLC
4949 Harrison Avenue, Suite 200 Rockford, IL 61108</t>
  </si>
  <si>
    <t>First Lien Term Loan (3M USD LIBOR+8.00%),
10.32% Cash/2.00% PIK, 3/31/2022</t>
  </si>
  <si>
    <t>3/31/2017</t>
  </si>
  <si>
    <t>Delayed Draw Term Loan (3M USD
LIBOR+8.00%), 10.32% Cash/2.00% PIK, 3/31/2022</t>
  </si>
  <si>
    <t>3.5%</t>
  </si>
  <si>
    <t>Destiny Solutions Inc. (a), (d)
40 Holly Street, Suite 800
Toronto, Ontario M4S 3C3</t>
  </si>
  <si>
    <t>First Lien Term Loan (3M USD LIBOR+7.00%),
9.50% Cash, 11/16/2023</t>
  </si>
  <si>
    <t>5/16/2018</t>
  </si>
  <si>
    <t>5.8%</t>
  </si>
  <si>
    <t>Destiny Solutions Inc. (a), (k)
40 Holly Street, Suite 800
Toronto, Ontario M4S 3C3</t>
  </si>
  <si>
    <t>Delayed Draw First Lien Term Loan
(3M USD LIBOR+7.00%), 9.50% Cash, 11/16/2023</t>
  </si>
  <si>
    <t>Destiny Solutions Inc. (a), (h), (i)
40 Holly Street, Suite 800
Toronto, Ontario M4S 3C3</t>
  </si>
  <si>
    <t>Limited Partner Interests</t>
  </si>
  <si>
    <t>Emily Street Enterprises, L.L.C.
15878 Gaither Drive Gaithersburg, MD 20877</t>
  </si>
  <si>
    <t>Senior Secured Note (3M USD LIBOR+8.50%),
10.82% Cash, 1/23/2020</t>
  </si>
  <si>
    <t>12/28/2012</t>
  </si>
  <si>
    <t>Emily Street Enterprises, L.L.C. (h)
15878 Gaither Drive Gaithersburg, MD 20877</t>
  </si>
  <si>
    <t>Warrant Membership Interests Expires
12/28/2022</t>
  </si>
  <si>
    <t>0.3%</t>
  </si>
  <si>
    <t>Erwin, Inc.
23332 Mill Creek Drive, Suite 155 Laguna Hills, CA 92653</t>
  </si>
  <si>
    <t>Second Lien Term Loan (3M USD
LIBOR+11.50%), 13.82% Cash/1.00% PIK, 8/28/2021</t>
  </si>
  <si>
    <t>2/29/2016</t>
  </si>
  <si>
    <t>FMG Suite Holdings, LLC
12395 World Trade Dr., Suite 200
San Diego, CA 92128</t>
  </si>
  <si>
    <t>Second Lien Term Loan (1M USD
LIBOR+8.00%), 10.00% Cash, 11/16/2023</t>
  </si>
  <si>
    <t>FranConnect LLC (d)
11800 Sunrise Valley Drive, Suite 900 Reston, VA
20191</t>
  </si>
  <si>
    <t>First Lien Term Loan (3M USD LIBOR+7.00%),
9.32% Cash, 5/26/2022</t>
  </si>
  <si>
    <t>5/26/2017</t>
  </si>
  <si>
    <t>Identity Automation Systems (h)
7102 N. Sam Houston Pkwy. W., Suite 300 Houston, TX
77064</t>
  </si>
  <si>
    <t>Common Stock Class A Units</t>
  </si>
  <si>
    <t>8/25/2014</t>
  </si>
  <si>
    <t>0.5%</t>
  </si>
  <si>
    <t>Identity Automation Systems
7102 N. Sam Houston Pkwy. W., Suite 300 Houston, TX
77064</t>
  </si>
  <si>
    <t>First Lien Term Loan (3M USD LIBOR+9.50%),
11.82% Cash, 3/31/2021</t>
  </si>
  <si>
    <t>Knowland Technology Holdings, L.L.C.
1735 N Lynn St, Suite 600 Arlington, VA 22209</t>
  </si>
  <si>
    <t>First Lien Term Loan (3M USD LIBOR+7.75%),
10.07% Cash, 7/20/2021</t>
  </si>
  <si>
    <t>11/29/2012</t>
  </si>
  <si>
    <t>15.4%</t>
  </si>
  <si>
    <t>Microsystems Company
300 South Riverside Plaza, Suite 800 Chicago, IL
60606</t>
  </si>
  <si>
    <t>Second Lien Term Loan (3M USD
LIBOR+8.25%), 10.57% Cash, 7/1/2022</t>
  </si>
  <si>
    <t>7/1/2016</t>
  </si>
  <si>
    <t>12.5%</t>
  </si>
  <si>
    <t>National Waste Partners (d)
2538 E. University Drive Suite 165 Phoenix, AZ 85034</t>
  </si>
  <si>
    <t>Second Lien Term Loan 10.00% Cash,
2/13/2022</t>
  </si>
  <si>
    <t>2/13/2017</t>
  </si>
  <si>
    <t>6.2%</t>
  </si>
  <si>
    <t>Omatic Software, LLC
3200 N Carolina Ave
North Charleston, SC 29405</t>
  </si>
  <si>
    <t>First Lien Term Loan (3M USD LIBOR+8.00%),
10.32% Cash, 5/29/2023</t>
  </si>
  <si>
    <t>5/29/2018</t>
  </si>
  <si>
    <t>3.7%</t>
  </si>
  <si>
    <t>Omatic Software, LLC (k)
3200 N Carolina Ave
North Charleston, SC 29405</t>
  </si>
  <si>
    <t>Delayed Draw Term Loan (3M USD
LIBOR+8.00%), 10.32% Cash, 5/29/2023</t>
  </si>
  <si>
    <t>Vector Controls Holding Co., LLC (d)
2200 10th St. #300 Plano, TX 75074</t>
  </si>
  <si>
    <t>First Lien Term Loan 13.75% (12.00% Cash/
1.75% PIK), 3/6/2022</t>
  </si>
  <si>
    <t>3/6/2013</t>
  </si>
  <si>
    <t>7.6%</t>
  </si>
  <si>
    <t>Vector Controls Holding Co., LLC (h)
2200 10th St. #300 Plano, TX 75074</t>
  </si>
  <si>
    <t>Warrants to Purchase Limited Liability Company
Interests, Expires 11/30/2027</t>
  </si>
  <si>
    <t>5/31/2015</t>
  </si>
  <si>
    <t>Total Business Services</t>
  </si>
  <si>
    <t>123.1%</t>
  </si>
  <si>
    <t>Targus Holdings, Inc. (h)
1211 North Miller Street Anaheim, CA 92806 USA</t>
  </si>
  <si>
    <t>Consumer
 Products</t>
  </si>
  <si>
    <t>12/31/2009</t>
  </si>
  <si>
    <t>Total Consumer Products</t>
  </si>
  <si>
    <t>My Alarm Center, LLC
3803 West Chester Pike Suite 100 Newton Square, PA 19073</t>
  </si>
  <si>
    <t>Consumer
 Services</t>
  </si>
  <si>
    <t>Preferred Equity Class A Units 8.00%
PIK</t>
  </si>
  <si>
    <t>7/14/2017</t>
  </si>
  <si>
    <t>1.6%</t>
  </si>
  <si>
    <t>My Alarm Center, LLC (h)
3803 West Chester Pike Suite 100 Newton Square, PA 19073</t>
  </si>
  <si>
    <t>Preferred Equity Class B Units</t>
  </si>
  <si>
    <t>0.8%</t>
  </si>
  <si>
    <t>Total Consumer Services</t>
  </si>
  <si>
    <t>2.4%</t>
  </si>
  <si>
    <t>C2 Educational Systems (d)
6465 E Johns Crossing, #100 Johns Creek, GA 30097</t>
  </si>
  <si>
    <t>First Lien Term Loan (3M USD LIBOR+8.50%),
10.82% Cash, 5/31/2020</t>
  </si>
  <si>
    <t>5/31/2017</t>
  </si>
  <si>
    <t>11.0%</t>
  </si>
  <si>
    <t>M/C Acquisition Corp., L.L.C. (h)
180 Mount Airy Road, Suite 202 Basking Ridge, NJ 07920</t>
  </si>
  <si>
    <t>Class A Common Stock</t>
  </si>
  <si>
    <t>6/22/2009</t>
  </si>
  <si>
    <t>M/C Acquisition Corp., L.L.C. (h), (l)
180 Mount Airy Road, Suite 202 Basking Ridge, NJ 07920</t>
  </si>
  <si>
    <t>First Lien Term Loan 1.00% Cash,
3/31/2018</t>
  </si>
  <si>
    <t>8/10/2004</t>
  </si>
  <si>
    <t>Texas Teachers of Tomorrow, LLC (h), (i)
5599 San Felipe Street, Suite 1425 Houston, Texas 77056</t>
  </si>
  <si>
    <t>12/2/2015</t>
  </si>
  <si>
    <t>Texas Teachers of Tomorrow, LLC
5599 San Felipe Street, Suite 1425 Houston, Texas 77056</t>
  </si>
  <si>
    <t>Second Lien Term Loan (3M USD
LIBOR+9.75%), 12.07% Cash, 6/2/2021</t>
  </si>
  <si>
    <t>6.9%</t>
  </si>
  <si>
    <t>Total Education</t>
  </si>
  <si>
    <t>TMAC Acquisition Co., LLC (h), (l)
6220 Shiloh Rd. # 100
Alpharetta, GA 30005</t>
  </si>
  <si>
    <t>Food and
 Beverage</t>
  </si>
  <si>
    <t>Unsecured Term Loan 8.00% PIK,
9/01/2023</t>
  </si>
  <si>
    <t>3/1/2018</t>
  </si>
  <si>
    <t>1.5%</t>
  </si>
  <si>
    <t>Total Food and Beverage</t>
  </si>
  <si>
    <t>Censis Technologies, Inc.
830 Crescent Drive, Suite 610 Franklin, TN 37067</t>
  </si>
  <si>
    <t>Healthcare
 Services</t>
  </si>
  <si>
    <t>First Lien Term Loan B (1M USD LIBOR+10.00%),
12.00% Cash, 7/24/2019</t>
  </si>
  <si>
    <t>7/25/2014</t>
  </si>
  <si>
    <t>7.0%</t>
  </si>
  <si>
    <t>Censis Technologies, Inc. (h), (i)
830 Crescent Drive, Suite 610 Franklin, TN 37067</t>
  </si>
  <si>
    <t>Healthcare
Services</t>
  </si>
  <si>
    <t>ComForCare Health Care
2520 S Telegraph Rd #201 Bloomfield Hills, MI 48302</t>
  </si>
  <si>
    <t>First Lien Term Loan (3M USD LIBOR+8.50%),
10.82% Cash, 1/31/2022</t>
  </si>
  <si>
    <t>1/31/2017</t>
  </si>
  <si>
    <t>Ohio Medical, LLC (h)
1111 Lakeside Drive Gurnee, IL 60031</t>
  </si>
  <si>
    <t>1/15/2016</t>
  </si>
  <si>
    <t>0.1%</t>
  </si>
  <si>
    <t>Ohio Medical, LLC
1111 Lakeside Drive Gurnee, IL 60031</t>
  </si>
  <si>
    <t>Senior Subordinated Note 12.00% Cash,
7/15/2021</t>
  </si>
  <si>
    <t>4.4%</t>
  </si>
  <si>
    <t>Pathway Partners Vet Management Company LLC
4225 Guadalupe Street Austin, TX 78751</t>
  </si>
  <si>
    <t>Second Lien Term Loan (1M USD LIBOR+8.00%),
10.00% Cash, 10/10/2025</t>
  </si>
  <si>
    <t>10/20/2017</t>
  </si>
  <si>
    <t>2.0%</t>
  </si>
  <si>
    <t>Pathway Partners Vet Management Company LLC (j)
4225 Guadalupe Street Austin, TX 78751</t>
  </si>
  <si>
    <t>Delayed Draw Term Loan (1M USD LIBOR+8.00%),
10.00% Cash, 10/10/2025</t>
  </si>
  <si>
    <t>Roscoe Medical, Inc. (h)
20 King Street West, 4th Floor Toronto, ON M5H 1C4</t>
  </si>
  <si>
    <t>3/26/2014</t>
  </si>
  <si>
    <t>0.2%</t>
  </si>
  <si>
    <t>Roscoe Medical, Inc.
20 King Street West, 4th Floor Toronto, ON M5H 1C4</t>
  </si>
  <si>
    <t>Second Lien Term Loan 11.25% Cash,
9/26/2019</t>
  </si>
  <si>
    <t>2.7%</t>
  </si>
  <si>
    <t>Total Healthcare Services</t>
  </si>
  <si>
    <t>27.9%</t>
  </si>
  <si>
    <t>HMN Holdco, LLC
9 Old Kings Highway South Darien, CT 06820</t>
  </si>
  <si>
    <t>First Lien Term Loan 12.00% Cash,
7/8/2021</t>
  </si>
  <si>
    <t>5/16/2014</t>
  </si>
  <si>
    <t>5.6%</t>
  </si>
  <si>
    <t>Delayed Draw First Lien Term Loan 12.00% Cash, 7/8/2021</t>
  </si>
  <si>
    <t>HMN Holdco, LLC (h)
9 Old Kings Highway South Darien, CT 06820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</si>
  <si>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</si>
  <si>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</si>
  <si>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</si>
  <si>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</si>
  <si>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</si>
  <si>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</si>
  <si>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</si>
  <si>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</si>
  <si>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</si>
  <si>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</si>
  <si>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</si>
  <si>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 (b)</t>
  </si>
  <si>
    <t>GreyHeller LLC (f)
111 Deerwood Road, Ste 200 San Ramon, CA 94583</t>
  </si>
  <si>
    <t>Business
Services</t>
  </si>
  <si>
    <t>First Lien Term Loan (3M USD LIBOR+11.00%),
13.32% Cash, 11/16/2021</t>
  </si>
  <si>
    <t>11/17/2016</t>
  </si>
  <si>
    <t>GreyHeller LLC (f), (k)
111 Deerwood Road, Ste 200 San Ramon, CA 94583</t>
  </si>
  <si>
    <t>Delayed Draw Term Loan B (3M USD
LIBOR+11.00%), 13.32% Cash, 11/16/2021</t>
  </si>
  <si>
    <t>GreyHeller LLC (f), (h)
111 Deerwood Road, Ste 200 San Ramon, CA 94583</t>
  </si>
  <si>
    <t>Series A Preferred Units</t>
  </si>
  <si>
    <t>Elyria Foundry Company, L.L.C. (f), (h)
120 Filbert St Elyria OH 44036</t>
  </si>
  <si>
    <t>7/30/2010</t>
  </si>
  <si>
    <t>1.9%</t>
  </si>
  <si>
    <t>Elyria Foundry Company, L.L.C. (d), (f)
120 Filbert St Elyria OH 44036</t>
  </si>
  <si>
    <t>Second Lien Term Loan 15.00% PIK,
8/10/2022</t>
  </si>
  <si>
    <t>Total Metals</t>
  </si>
  <si>
    <t>2.5%</t>
  </si>
  <si>
    <t>Sub Total Affiliate investments</t>
  </si>
  <si>
    <t>8.1%</t>
  </si>
  <si>
    <t>Control investments - 31.6% (b)</t>
  </si>
  <si>
    <t>Easy Ice, LLC (g)
925 W. Washington Street, Suite 100 Marquette, MI
49855</t>
  </si>
  <si>
    <t>Preferred Equity 10.00% PIK</t>
  </si>
  <si>
    <t>2/3/2017</t>
  </si>
  <si>
    <t>Easy Ice, LLC (d), (g)
925 W. Washington Street, Suite 100 Marquette, MI
49855</t>
  </si>
  <si>
    <t>Second Lien Term Loan (3M USD LIBOR+11.00%),
5.44% Cash/7.56% PIK, 2/28/2023</t>
  </si>
  <si>
    <t>3/29/2013</t>
  </si>
  <si>
    <t>12.2%</t>
  </si>
  <si>
    <t>Saratoga Investment Corp. CLO 2013-1, Ltd. (a), (e), (g)
535 Madison Avenue, 4th Floor New York, NY 10022</t>
  </si>
  <si>
    <t>Structured
Finance
Securities</t>
  </si>
  <si>
    <t>Other/Structured Finance Securities 36.02%,
10/20/2025</t>
  </si>
  <si>
    <t>1/22/2008</t>
  </si>
  <si>
    <t>Saratoga Investment Corp. Class F Note (a), (g)
535 Madison Avenue, 4th Floor New York, NY 10022</t>
  </si>
  <si>
    <t>Other/Structured Finance Securities (3M USD
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</si>
  <si>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</si>
  <si>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</si>
  <si>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</si>
  <si>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</si>
  <si>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</si>
  <si>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</si>
  <si>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</si>
  <si>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</si>
  <si>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</si>
  <si>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</si>
  <si>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</si>
  <si>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</si>
  <si>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</si>
  <si>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</si>
  <si>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</si>
  <si>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</si>
  <si>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</si>
  <si>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</si>
  <si>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</si>
  <si>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</si>
  <si>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</si>
  <si>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</si>
  <si>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</si>
  <si>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</si>
  <si>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</si>
  <si>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</si>
  <si>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</si>
  <si>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</si>
  <si>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</si>
  <si>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</si>
  <si>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</si>
  <si>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</si>
  <si>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</si>
  <si>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</si>
  <si>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</si>
  <si>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</si>
  <si>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</si>
  <si>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</si>
  <si>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</si>
  <si>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</si>
  <si>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 xml:space="preserve"> Indemnification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</si>
  <si>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</si>
  <si>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</si>
  <si>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</si>
  <si>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</si>
  <si>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</si>
  <si>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</si>
  <si>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</si>
  <si>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</si>
  <si>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</si>
  <si>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</si>
  <si>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</si>
  <si>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</si>
  <si>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</si>
  <si>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</si>
  <si>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</si>
  <si>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</si>
  <si>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</si>
  <si>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</si>
  <si>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</si>
  <si>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</si>
  <si>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</si>
  <si>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</si>
  <si>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</si>
  <si>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</si>
  <si>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</si>
  <si>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</si>
  <si>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 xml:space="preserve"> Compensation Committee Interlocks and Insider Participation </t>
  </si>
  <si>
    <t>Fees Earned or
Paid in Cash</t>
  </si>
  <si>
    <t>Christian L. Oberbeck(1)</t>
  </si>
  <si>
    <t>Michael J. Grisius(1)</t>
  </si>
  <si>
    <t xml:space="preserve"> Charles G. Phillips IV</t>
  </si>
  <si>
    <t>Name of Beneficial Owners</t>
  </si>
  <si>
    <t>Number of
Shares of
Common Stock
Beneficially Owned</t>
  </si>
  <si>
    <t>Percent of
Class</t>
  </si>
  <si>
    <t>22.0%</t>
  </si>
  <si>
    <t>2.1%</t>
  </si>
  <si>
    <t>Executive Officer</t>
  </si>
  <si>
    <t>All Directors and Executive Officers as a Group</t>
  </si>
  <si>
    <t>24.8%</t>
  </si>
  <si>
    <t>Owners of 5% or more of our common stock</t>
  </si>
  <si>
    <t>Black Diamond Capital Management, L.L.C.(2)</t>
  </si>
  <si>
    <t>9.8%</t>
  </si>
  <si>
    <t>Elizabeth Birkelund(3)</t>
  </si>
  <si>
    <t>Thomas V. Inglesby</t>
  </si>
  <si>
    <t>4.8%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</si>
  <si>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</si>
  <si>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</si>
  <si>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</si>
  <si>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</si>
  <si>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</si>
  <si>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</si>
  <si>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 xml:space="preserve"> Impact On Existing Stockholders Who Do Not Participate in the Offering 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</si>
  <si>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</si>
  <si>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</si>
  <si>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</si>
  <si>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</si>
  <si>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</si>
  <si>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</si>
  <si>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</si>
  <si>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</si>
  <si>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</si>
  <si>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</si>
  <si>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</si>
  <si>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</si>
  <si>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</si>
  <si>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</si>
  <si>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</si>
  <si>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</si>
  <si>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</si>
  <si>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</si>
  <si>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</si>
  <si>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</si>
  <si>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</si>
  <si>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</si>
  <si>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</si>
  <si>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</si>
  <si>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</si>
  <si>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</si>
  <si>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</si>
  <si>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</si>
  <si>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</si>
  <si>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</si>
  <si>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</si>
  <si>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</si>
  <si>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</si>
  <si>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</si>
  <si>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</si>
  <si>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</si>
  <si>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</si>
  <si>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</si>
  <si>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</si>
  <si>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</si>
  <si>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</si>
  <si>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</si>
  <si>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</si>
  <si>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</si>
  <si>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</si>
  <si>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</si>
  <si>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 xml:space="preserve"> Impact on Existing Stockholders Who Do Participate in the Offering 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</si>
  <si>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</si>
  <si>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</si>
  <si>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</si>
  <si>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</si>
  <si>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</si>
  <si>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</si>
  <si>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</si>
  <si>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</si>
  <si>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</si>
  <si>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</si>
  <si>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</si>
  <si>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</si>
  <si>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</si>
  <si>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</si>
  <si>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</si>
  <si>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</si>
  <si>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</si>
  <si>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</si>
  <si>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</si>
  <si>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</si>
  <si>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</si>
  <si>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</si>
  <si>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</si>
  <si>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</si>
  <si>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</si>
  <si>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</si>
  <si>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</si>
  <si>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</si>
  <si>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 xml:space="preserve"> Impact on New Investors 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</si>
  <si>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</si>
  <si>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</si>
  <si>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</si>
  <si>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</si>
  <si>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</si>
  <si>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</si>
  <si>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</si>
  <si>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</si>
  <si>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</si>
  <si>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</si>
  <si>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</si>
  <si>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</si>
  <si>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</si>
  <si>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</si>
  <si>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</si>
  <si>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</si>
  <si>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</si>
  <si>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</si>
  <si>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</si>
  <si>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</si>
  <si>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</si>
  <si>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</si>
  <si>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</si>
  <si>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</si>
  <si>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</si>
  <si>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</si>
  <si>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</si>
  <si>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</si>
  <si>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 xml:space="preserve">   I  NDEX TO CONSOLIDATED FINANCIAL STATEMENTS
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</si>
  <si>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</si>
  <si>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</si>
  <si>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</si>
  <si>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months ended May 
31,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</si>
  <si>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</si>
  <si>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</si>
  <si>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</si>
  <si>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 2017 (unaudited)</t>
  </si>
  <si>
    <t>F-13</t>
  </si>
  <si>
    <t>Consolidated Statements of Cash Flows for the three months ended May 
31, 2018 (unaudited) and May 31, 2017 (unaudited)</t>
  </si>
  <si>
    <t>F-14</t>
  </si>
  <si>
    <t>Notes to Consolidated Financial Statements as of May 
31, 2018 (unaudited)</t>
  </si>
  <si>
    <t>F-15</t>
  </si>
  <si>
    <t>Audited Consolidated Financial Statements</t>
  </si>
  <si>
    <t>Report of Independent Registered Public Accounting Firm</t>
  </si>
  <si>
    <t>F-62</t>
  </si>
  <si>
    <t>Consolidated Statements of Assets and Liabilities as of February 
28, 2018 and February 28, 2017</t>
  </si>
  <si>
    <t>F-64</t>
  </si>
  <si>
    <t>Consolidated Statements of Operations for the years ended February 28, 2018,
 February 28, 2017 and February 29, 2016</t>
  </si>
  <si>
    <t>F-65</t>
  </si>
  <si>
    <t>Consolidated Schedules of Investments as of February 28, 2018 and February 28,
 2017</t>
  </si>
  <si>
    <t>F-66</t>
  </si>
  <si>
    <t>Consolidated Statements of Changes in Net Assets for the years ended February
 28, 2018, February 28, 2017 and February 29, 2016</t>
  </si>
  <si>
    <t>F-74</t>
  </si>
  <si>
    <t>Consolidated Statements of Cash Flows for the years ended February 28, 2018,
 February 28, 2017 and February 29, 2016</t>
  </si>
  <si>
    <t>F-75</t>
  </si>
  <si>
    <t>Notes to Consolidated Financial Statements</t>
  </si>
  <si>
    <t>F-76</t>
  </si>
  <si>
    <t xml:space="preserve">   Consolidated Statements of Assets and Liabilities </t>
  </si>
  <si>
    <t>May 31, 2018</t>
  </si>
  <si>
    <t>February 28, 2018</t>
  </si>
  <si>
    <t>(unaudited)</t>
  </si>
  <si>
    <t>ASSETS</t>
  </si>
  <si>
    <t>Investments at fair value</t>
  </si>
  <si>
    <t>Non-control/Non-affiliate investments (amortized cost of $280,991,102 and $281,534,277,
respectively)</t>
  </si>
  <si>
    <t>Affiliate investments (amortized cost of $18,395,802 and $18,358,611, respectively)</t>
  </si>
  <si>
    <t>Control investments (amortized cost of $40,317,247 and $39,797,229, respectively)</t>
  </si>
  <si>
    <t>Total investments at fair value (amortized cost of $339,704,151 and $339,690,117,
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</si>
  <si>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</si>
  <si>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</si>
  <si>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</si>
  <si>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</si>
  <si>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</si>
  <si>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</si>
  <si>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</si>
  <si>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</si>
  <si>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</si>
  <si>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</si>
  <si>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</si>
  <si>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</si>
  <si>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</si>
  <si>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</si>
  <si>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</si>
  <si>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</si>
  <si>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</si>
  <si>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</si>
  <si>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</si>
  <si>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</si>
  <si>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</si>
  <si>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</si>
  <si>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</si>
  <si>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</si>
  <si>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</si>
  <si>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</si>
  <si>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liabilities and net assets</t>
  </si>
  <si>
    <t>NET ASSET VALUE PER SHARE</t>
  </si>
  <si>
    <t xml:space="preserve"> (unaudited) </t>
  </si>
  <si>
    <t>For the three months ended</t>
  </si>
  <si>
    <t>May 31, 2018</t>
  </si>
  <si>
    <t>May 31, 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</si>
  <si>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</si>
  <si>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</si>
  <si>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</si>
  <si>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</si>
  <si>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</si>
  <si>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</si>
  <si>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</si>
  <si>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</si>
  <si>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</si>
  <si>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</si>
  <si>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</si>
  <si>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</si>
  <si>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</si>
  <si>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</si>
  <si>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</si>
  <si>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</si>
  <si>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</si>
  <si>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</si>
  <si>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</si>
  <si>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</si>
  <si>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</si>
  <si>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</si>
  <si>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Investment Interest Rate/
Maturity</t>
  </si>
  <si>
    <t>Fair Value(c)</t>
  </si>
  <si>
    <t>Non-control/Non-affiliate investments197.3%(b)</t>
  </si>
  <si>
    <t>Tile Redi Holdings, LLC(d)</t>
  </si>
  <si>
    <t>First Lien Term Loan
(3M USD LIBOR+10.00%), 12.32% Cash, 6/16/2022</t>
  </si>
  <si>
    <t>Apex Holdings Software Technologies, LLC</t>
  </si>
  <si>
    <t>Avionte Holdings, LLC(h)</t>
  </si>
  <si>
    <t>Delayed Draw Term Loan (3M USD LIBOR+8.00%),
10.32% Cash/2.00% PIK, 3/31/2022</t>
  </si>
  <si>
    <t>Destiny Solutions Inc.(a), (d)</t>
  </si>
  <si>
    <t>Destiny Solutions Inc.(a), (k)</t>
  </si>
  <si>
    <t>Delayed Draw First Lien Term Loan (3M USD
LIBOR+7.00%), 9.50% Cash, 11/16/2023</t>
  </si>
  <si>
    <t>Destiny Solutions
Inc.(a), (h), (i)</t>
  </si>
  <si>
    <t>Emily Street Enterprises, L.L.C.</t>
  </si>
  <si>
    <t>Emily Street Enterprises, L.L.C.(h)</t>
  </si>
  <si>
    <t>Erwin, Inc.</t>
  </si>
  <si>
    <t>Second Lien Term Loan (3M USD LIBOR+11.50%),
13.82% Cash/1.00% PIK, 8/28/2021</t>
  </si>
  <si>
    <t>FMG Suite Holdings, LLC</t>
  </si>
  <si>
    <t>Second Lien Term Loan (1M USD LIBOR+8.00%),
10.00% Cash, 11/16/2023</t>
  </si>
  <si>
    <t>FranConnect LLC(d)</t>
  </si>
  <si>
    <t>Identity Automation
Systems(h)</t>
  </si>
  <si>
    <t>Identity Automation Systems</t>
  </si>
  <si>
    <t>Knowland Technology Holdings, L.L.C.</t>
  </si>
  <si>
    <t>Microsystems Company</t>
  </si>
  <si>
    <t>Second Lien Term Loan (3M USD LIBOR+8.25%),
10.57% Cash, 7/1/2022</t>
  </si>
  <si>
    <t>National Waste Partners(d)</t>
  </si>
  <si>
    <t>Omatic Software, LLC(k)</t>
  </si>
  <si>
    <t>Delayed Draw Term Loan
 (3M USD
LIBOR+8.00%), 10.32% Cash, 5/29/2023</t>
  </si>
  <si>
    <t>Vector Controls Holding Co., LLC(d)</t>
  </si>
  <si>
    <t>First Lien Term Loan
 13.75% (12.00%
Cash/1.75% PIK), 3/6/2022</t>
  </si>
  <si>
    <t>Vector Controls Holding Co., LLC(h)</t>
  </si>
  <si>
    <t>Warrants to Purchase Limited Liability Company Interests, Expires 11/30/2027</t>
  </si>
  <si>
    <t>Targus Holdings, Inc.(h)</t>
  </si>
  <si>
    <t>Preferred Equity Class A Units 8.00% PIK</t>
  </si>
  <si>
    <t>My Alarm Center, LLC(h)</t>
  </si>
  <si>
    <t>C2 Educational Systems(d)</t>
  </si>
  <si>
    <t>M/C Acquisition Corp.,
L.L.C.(h)</t>
  </si>
  <si>
    <t>M/C Acquisition Corp.,
L.L.C.(h), (l)</t>
  </si>
  <si>
    <t>Texas Teachers of Tomorrow, LLC(h), (i)</t>
  </si>
  <si>
    <t>Texas Teachers of Tomorrow, LLC</t>
  </si>
  <si>
    <t>Second Lien Term Loan (3M USD LIBOR+9.75%),
12.07% Cash, 6/2/2021</t>
  </si>
  <si>
    <t>TMAC Acquisition Co., LLC(h), (l)</t>
  </si>
  <si>
    <t>Censis Technologies, Inc.</t>
  </si>
  <si>
    <t>Censis Technologies,
Inc.(h), (i)</t>
  </si>
  <si>
    <t>ComForCare Health Care</t>
  </si>
  <si>
    <t>Ohio Medical, LLC(h)</t>
  </si>
  <si>
    <t>Ohio Medical, LLC</t>
  </si>
  <si>
    <t>Pathway Partners Vet Management Company
LLC(j)</t>
  </si>
  <si>
    <t>Roscoe Medical, Inc.(h)</t>
  </si>
  <si>
    <t>Roscoe Medical, Inc.</t>
  </si>
  <si>
    <t>HMN Holdco, LLC(h)</t>
  </si>
  <si>
    <t>Affiliate investments8.1%(b)</t>
  </si>
  <si>
    <t>GreyHeller LLC(f)</t>
  </si>
  <si>
    <t>GreyHeller LLC(f), (k)</t>
  </si>
  <si>
    <t>GreyHeller LLC(f), (h)</t>
  </si>
  <si>
    <t>Elyria Foundry Company, L.L.C.(f), (h)</t>
  </si>
  <si>
    <t>Elyria Foundry Company, L.L.C.(d), (f)</t>
  </si>
  <si>
    <t>Control investments31.6%(b)</t>
  </si>
  <si>
    <t>Easy Ice, LLC(g)</t>
  </si>
  <si>
    <t>Easy Ice, LLC(d), (g)</t>
  </si>
  <si>
    <t>Saratoga Investment Corp. CLO 2013-1, Ltd.(a), (e), (g)</t>
  </si>
  <si>
    <t>Structured Finance Securities</t>
  </si>
  <si>
    <t>Saratoga Investment Corp. Class F Note(a), (g)</t>
  </si>
  <si>
    <t>Total Structured Finance Securities</t>
  </si>
  <si>
    <t>TOTAL INVESTMENTS237.0%(b)</t>
  </si>
  <si>
    <t>Cash and cash equivalents and cash and cash equivalents, reserve
accounts9.5%(b)</t>
  </si>
  <si>
    <t>U.S. Bank Money Market(m)</t>
  </si>
  <si>
    <t xml:space="preserve"> February 28, 2018 </t>
  </si>
  <si>
    <t>Principal/
Number of
Shares</t>
  </si>
  <si>
    <t>Non-control/Non-affiliate investments199.1%(b)</t>
  </si>
  <si>
    <t>First Lien Term Loan (3M USD LIBOR+10.00%),
12.02% Cash, 6/16/2022</t>
  </si>
  <si>
    <t>First Lien Term Loan (3M USD LIBOR+8.00%),
10.02% Cash, 9/21/2021</t>
  </si>
  <si>
    <t>First Lien Term Loan (3M USD LIBOR+8.00%),
10.02% Cash/2.00% PIK, 3/31/2022</t>
  </si>
  <si>
    <t>CLEO Communications Holding, LLC(j)</t>
  </si>
  <si>
    <t>Delayed Draw Term Loan (3M USD LIBOR+8.00%),
10.02% Cash/2.00% PIK, 3/31/2022</t>
  </si>
  <si>
    <t>Senior Secured Note (3M USD LIBOR+8.50%),
10.52% Cash, 1/23/2020</t>
  </si>
  <si>
    <t>Warrant Membership Interests Expires 12/28/2022</t>
  </si>
  <si>
    <t>Second Lien Term Loan (3M USD LIBOR+11.50%),
13.52% Cash/1.00% PIK, 8/28/2021</t>
  </si>
  <si>
    <t>First Lien Term Loan (3M USD LIBOR+7.00%),
9.02% Cash, 5/26/2022</t>
  </si>
  <si>
    <t>10.1%</t>
  </si>
  <si>
    <t>Help/Systems Holdings, Inc.(Help/Systems, LLC)</t>
  </si>
  <si>
    <t>First Lien Term Loan (3M USD LIBOR+4.50%),
6.52% Cash, 10/8/2021</t>
  </si>
  <si>
    <t>10/26/2015</t>
  </si>
  <si>
    <t>3.8%</t>
  </si>
  <si>
    <t>Second Lien Term Loan (3M USD LIBOR+9.50%),
11.52% Cash, 10/8/2022</t>
  </si>
  <si>
    <t>Identity Automation Systems(h)</t>
  </si>
  <si>
    <t>First Lien Term Loan (3M USD LIBOR+9.50%),
11.52% Cash, 3/31/2021</t>
  </si>
  <si>
    <t>First Lien Term Loan (3M USD LIBOR+7.75%),
9.77% Cash, 7/20/2021</t>
  </si>
  <si>
    <t>15.5%</t>
  </si>
  <si>
    <t>Second Lien Term Loan (3M USD LIBOR+8.25%),
10.27% Cash, 7/1/2022</t>
  </si>
  <si>
    <t>6.3%</t>
  </si>
  <si>
    <t>First Lien Term Loan 13.75% (12.00% Cash/1.75%
PIK), 3/6/2022</t>
  </si>
  <si>
    <t>7.8%</t>
  </si>
  <si>
    <t>107.8%</t>
  </si>
  <si>
    <t>1.0%</t>
  </si>
  <si>
    <t>PrePaid Legal Services, Inc.(d)</t>
  </si>
  <si>
    <t>First Lien Term Loan (1M USD LIBOR+5.25%),
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</si>
  <si>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</si>
  <si>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</si>
  <si>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</si>
  <si>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</si>
  <si>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</si>
  <si>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</si>
  <si>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
10.52% Cash, 5/31/2020</t>
  </si>
  <si>
    <t>M/C Acquisition Corp., L.L.C.(h)</t>
  </si>
  <si>
    <t>M/C Acquisition Corp., L.L.C.(h), (l)</t>
  </si>
  <si>
    <t>Texas Teachers of Tomorrow, LLC(h), (i)</t>
  </si>
  <si>
    <t>Second Lien Term Loan (3M USD LIBOR+9.75%),
11.77% Cash, 6/2/2021</t>
  </si>
  <si>
    <t>18.7%</t>
  </si>
  <si>
    <t>TM Restaurant Group L.L.C.(h), (l)</t>
  </si>
  <si>
    <t>Food and Beverage</t>
  </si>
  <si>
    <t>First Lien Term Loan 14.50% PIK,
7/17/2017</t>
  </si>
  <si>
    <t>7/17/2012</t>
  </si>
  <si>
    <t>Revolver
14.50% PIK, 7/17/2017</t>
  </si>
  <si>
    <t>5/1/2017</t>
  </si>
  <si>
    <t>6.6%</t>
  </si>
  <si>
    <t>First Lien Term Loan B (1M USD LIBOR+10.00%),
11.67% Cash, 7/24/2019</t>
  </si>
  <si>
    <t>7.2%</t>
  </si>
  <si>
    <t>Censis Technologies, Inc.(h), (i)</t>
  </si>
  <si>
    <t>First Lien Term Loan (3M USD LIBOR+8.50%),
10.52% Cash, 1/31/2022</t>
  </si>
  <si>
    <t>10.4%</t>
  </si>
  <si>
    <t>Senior Subordinated Note 12.00% Cash, 7/15/2021</t>
  </si>
  <si>
    <t>4.6%</t>
  </si>
  <si>
    <t>Second Lien Term Loan (1M USD LIBOR+8.00%),
9.67% Cash, 10/10/2025</t>
  </si>
  <si>
    <t>1.4%</t>
  </si>
  <si>
    <t>Pathway Partners Vet Management Company LLC(k)</t>
  </si>
  <si>
    <t>Delayed Draw Term Loan (1M USD LIBOR+8.00%),
9.67% Cash, 10/10/2025</t>
  </si>
  <si>
    <t>Zest Holdings, LLC(d)</t>
  </si>
  <si>
    <t>Syndicated Loan (1M USD LIBOR+4.25%), 5.92%
Cash, 8/16/2023</t>
  </si>
  <si>
    <t>9/10/2013</t>
  </si>
  <si>
    <t>2.9%</t>
  </si>
  <si>
    <t>30.8%</t>
  </si>
  <si>
    <t>5.7%</t>
  </si>
  <si>
    <t>Delayed Draw First Lien Term Loan 12.00% Cash,
7/8/2021</t>
  </si>
  <si>
    <t>12.6%</t>
  </si>
  <si>
    <t>199.1%</t>
  </si>
  <si>
    <t>Affiliate investments8.5%(b)</t>
  </si>
  <si>
    <t>First Lien Term Loan (3M USD LIBOR+11.00%),
13.02% Cash, 11/16/2021</t>
  </si>
  <si>
    <t>GreyHeller LLC(f), (k)</t>
  </si>
  <si>
    <t>Delayed Draw Term Loan B (3M USD LIBOR+11.00%), 13.02% Cash, 11/16/2021</t>
  </si>
  <si>
    <t>GreyHeller LLC(f), (h)</t>
  </si>
  <si>
    <t>5.5%</t>
  </si>
  <si>
    <t>Elyria Foundry Company, L.L.C.(f), (h)</t>
  </si>
  <si>
    <t>Elyria Foundry Company, L.L.C.(d), (f)</t>
  </si>
  <si>
    <t>Second Lien Term Loan 15.00% PIK, 8/10/2022</t>
  </si>
  <si>
    <t>8.5%</t>
  </si>
  <si>
    <t>Control investments30.9%(b)</t>
  </si>
  <si>
    <t>7.5%</t>
  </si>
  <si>
    <t>Easy Ice, LLC(d), (g)</t>
  </si>
  <si>
    <t>19.5%</t>
  </si>
  <si>
    <t>Saratoga Investment Corp. CLO 2013-1, Ltd.(a), (e), (g)</t>
  </si>
  <si>
    <t>Other/Structured Finance Securities 32.21%,
10/20/2025</t>
  </si>
  <si>
    <t>8.3%</t>
  </si>
  <si>
    <t>Saratoga Investment Corp. Class F Note(a), (g)</t>
  </si>
  <si>
    <t>Other/Structured Finance Securities (3M USD
LIBOR+8.50%), 10.52%, 10/20/2025</t>
  </si>
  <si>
    <t>30.9%</t>
  </si>
  <si>
    <t>TOTAL INVESTMENTS238.5%(b)</t>
  </si>
  <si>
    <t>238.5%</t>
  </si>
  <si>
    <t>Number
of Shares</t>
  </si>
  <si>
    <t>Fair Value</t>
  </si>
  <si>
    <t>Cash and cash equivalents and cash and cash equivalents, reserve
accounts9.6%(b)</t>
  </si>
  <si>
    <t>9.6%</t>
  </si>
  <si>
    <t>Total Interest from
Investments</t>
  </si>
  <si>
    <t>Management and
Incentive
Fee Income</t>
  </si>
  <si>
    <t>Net Realized
Gain from
Investments</t>
  </si>
  <si>
    <t>For the three months ended</t>
  </si>
  <si>
    <t>May 31, 2017</t>
  </si>
  <si>
    <t>INCREASE FROM OPERATIONS:</t>
  </si>
  <si>
    <t>DECREASE FROM SHAREHOLDER DISTRIBUTIONS:</t>
  </si>
  <si>
    <t>Distributions of investment income  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</si>
  <si>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</si>
  <si>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</si>
  <si>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</si>
  <si>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</si>
  <si>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</si>
  <si>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</si>
  <si>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</si>
  <si>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</si>
  <si>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</si>
  <si>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</si>
  <si>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</si>
  <si>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Operating activities</t>
  </si>
  <si>
    <t>ADJUSTMENTS TO RECONCILE NET INCREASE IN NET ASSETS RESULTING FROM OPERATIONS TO NET CASH
PROVIDED 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</si>
  <si>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</si>
  <si>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</si>
  <si>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</si>
  <si>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</si>
  <si>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</si>
  <si>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</si>
  <si>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</si>
  <si>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</si>
  <si>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</si>
  <si>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</si>
  <si>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</si>
  <si>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</si>
  <si>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</si>
  <si>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</si>
  <si>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</si>
  <si>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</si>
  <si>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</si>
  <si>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</si>
  <si>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</si>
  <si>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</si>
  <si>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</si>
  <si>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</si>
  <si>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</si>
  <si>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</si>
  <si>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 xml:space="preserve"> Cash and Cash Equivalents, Reserve Accounts </t>
  </si>
  <si>
    <t>May 31,
2017</t>
  </si>
  <si>
    <t>Total cash and cash equivalents and cash and cash equivalents, reserve accounts</t>
  </si>
  <si>
    <t xml:space="preserve"> Incentive Fee Income </t>
  </si>
  <si>
    <t>As of February 28, 2018</t>
  </si>
  <si>
    <t>As Reported</t>
  </si>
  <si>
    <t>Adjustments(1)</t>
  </si>
  <si>
    <t>As Adjusted for
Adoption of ASC
606</t>
  </si>
  <si>
    <t>Cumulative effect adjustment for Adoption of ASC 606</t>
  </si>
  <si>
    <t xml:space="preserve"> Consolidated Statement of Assets
and Liabilities </t>
  </si>
  <si>
    <t>As of May 31, 2018</t>
  </si>
  <si>
    <t>Without
Adoption of ASC
606</t>
  </si>
  <si>
    <t xml:space="preserve"> Consolidated Statement of Operations </t>
  </si>
  <si>
    <t>For the Three Months Ended May 31, 2018</t>
  </si>
  <si>
    <t>Adjustments</t>
  </si>
  <si>
    <t>NET INCREASE IN NET ASSETS RESULTING FROM OPERATIONS</t>
  </si>
  <si>
    <t>WEIGHTED AVERAGE - BASIC AND DILUTED EARNINGS PER COMMON SHARE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</si>
  <si>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</si>
  <si>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</si>
  <si>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</si>
  <si>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</si>
  <si>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</si>
  <si>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</si>
  <si>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</si>
  <si>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</si>
  <si>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</si>
  <si>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</si>
  <si>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</si>
  <si>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</si>
  <si>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</si>
  <si>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</si>
  <si>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</si>
  <si>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</si>
  <si>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</si>
  <si>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</si>
  <si>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</si>
  <si>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</si>
  <si>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</si>
  <si>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</si>
  <si>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</si>
  <si>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</si>
  <si>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</si>
  <si>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</si>
  <si>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</si>
  <si>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</si>
  <si>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</si>
  <si>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</si>
  <si>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</si>
  <si>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</si>
  <si>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</si>
  <si>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</si>
  <si>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</si>
  <si>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</si>
  <si>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</si>
  <si>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</si>
  <si>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</si>
  <si>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</si>
  <si>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</si>
  <si>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</si>
  <si>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</si>
  <si>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</si>
  <si>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</si>
  <si>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</si>
  <si>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</si>
  <si>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</si>
  <si>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</si>
  <si>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</si>
  <si>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</si>
  <si>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</si>
  <si>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</si>
  <si>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</si>
  <si>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</si>
  <si>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</si>
  <si>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 xml:space="preserve"> Statements of Assets and Liabilities 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</si>
  <si>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</si>
  <si>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</si>
  <si>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</si>
  <si>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</si>
  <si>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</si>
  <si>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</si>
  <si>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</si>
  <si>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</si>
  <si>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</si>
  <si>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</si>
  <si>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</si>
  <si>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</si>
  <si>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</si>
  <si>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</si>
  <si>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</si>
  <si>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</si>
  <si>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</si>
  <si>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</si>
  <si>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</si>
  <si>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</si>
  <si>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</si>
  <si>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</si>
  <si>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</si>
  <si>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</si>
  <si>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</si>
  <si>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</si>
  <si>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</si>
  <si>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</si>
  <si>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</si>
  <si>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</si>
  <si>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</si>
  <si>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</si>
  <si>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</si>
  <si>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</si>
  <si>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</si>
  <si>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</si>
  <si>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</si>
  <si>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</si>
  <si>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</si>
  <si>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</si>
  <si>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</si>
  <si>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</si>
  <si>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</si>
  <si>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</si>
  <si>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</si>
  <si>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</si>
  <si>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</si>
  <si>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</si>
  <si>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</si>
  <si>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</si>
  <si>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</si>
  <si>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</si>
  <si>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</si>
  <si>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</si>
  <si>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 + 3.50%</t>
  </si>
  <si>
    <t>0.00%</t>
  </si>
  <si>
    <t>5.86%</t>
  </si>
  <si>
    <t>5/30/2025</t>
  </si>
  <si>
    <t>ABB Con-Cise Optical Group LLC</t>
  </si>
  <si>
    <t>Term Loan B</t>
  </si>
  <si>
    <t>3M USD LIBOR + 5.00%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</si>
  <si>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</si>
  <si>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</si>
  <si>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</si>
  <si>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</si>
  <si>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</si>
  <si>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</si>
  <si>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 + 3.25%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</si>
  <si>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</si>
  <si>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</si>
  <si>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</si>
  <si>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</si>
  <si>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</si>
  <si>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</si>
  <si>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</si>
  <si>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</si>
  <si>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</si>
  <si>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</si>
  <si>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+ 5.50%</t>
  </si>
  <si>
    <t>7.87%</t>
  </si>
  <si>
    <t>5/9/2025</t>
  </si>
  <si>
    <t>Agrofresh, Inc.</t>
  </si>
  <si>
    <t>Ecological Services &amp; Equipment</t>
  </si>
  <si>
    <t>3M USD LIBOR + 4.75%</t>
  </si>
  <si>
    <t>7.11%</t>
  </si>
  <si>
    <t>7/30/2021</t>
  </si>
  <si>
    <t>AI Mistral (Luxembourg) Subco Sarl</t>
  </si>
  <si>
    <t>1M USD LIBOR + 3.00%</t>
  </si>
  <si>
    <t>4.98%</t>
  </si>
  <si>
    <t>3/11/2024</t>
  </si>
  <si>
    <t>Akorn, Inc.</t>
  </si>
  <si>
    <t>1M USD LIBOR + 4.25%</t>
  </si>
  <si>
    <t>6.25%</t>
  </si>
  <si>
    <t>4/16/2021</t>
  </si>
  <si>
    <t>Albertsons Companies, LLC</t>
  </si>
  <si>
    <t>FILO Term Loan</t>
  </si>
  <si>
    <t>3M USD LIBOR + 3.00%</t>
  </si>
  <si>
    <t>5.36%</t>
  </si>
  <si>
    <t>5/3/2023</t>
  </si>
  <si>
    <t>Albertsons LLC</t>
  </si>
  <si>
    <t>Term Loan B4 (5/17)</t>
  </si>
  <si>
    <t>1M USD LIBOR + 2.75%</t>
  </si>
  <si>
    <t>0.75%</t>
  </si>
  <si>
    <t>4.73%</t>
  </si>
  <si>
    <t>8/25/2021</t>
  </si>
  <si>
    <t>Alion Science and Technology Corporation</t>
  </si>
  <si>
    <t>1M USD LIBOR + 4.50%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</si>
  <si>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</si>
  <si>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</si>
  <si>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</si>
  <si>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</si>
  <si>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</si>
  <si>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</si>
  <si>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</si>
  <si>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</si>
  <si>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</si>
  <si>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 + 4.00%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</si>
  <si>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</si>
  <si>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</si>
  <si>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</si>
  <si>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</si>
  <si>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</si>
  <si>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</si>
  <si>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</si>
  <si>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</si>
  <si>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</si>
  <si>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</si>
  <si>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 + 6.00%</t>
  </si>
  <si>
    <t>7.98%</t>
  </si>
  <si>
    <t>1/31/2022</t>
  </si>
  <si>
    <t>Aramark Services, Inc.</t>
  </si>
  <si>
    <t>Term Loan B-2</t>
  </si>
  <si>
    <t>1M USD LIBOR + 1.75%</t>
  </si>
  <si>
    <t>3.72%</t>
  </si>
  <si>
    <t>3/28/2024</t>
  </si>
  <si>
    <t>Arctic Glacier U.S.A., Inc.</t>
  </si>
  <si>
    <t>Term Loan (3/18)</t>
  </si>
  <si>
    <t>1M USD LIBOR + 3.50%</t>
  </si>
  <si>
    <t>5.48%</t>
  </si>
  <si>
    <t>3/20/2024</t>
  </si>
  <si>
    <t>ASG Technologies Group, Inc.</t>
  </si>
  <si>
    <t>7/31/2024</t>
  </si>
  <si>
    <t>Astoria Energy LLC</t>
  </si>
  <si>
    <t>1M USD LIBOR + 4.00%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</si>
  <si>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</si>
  <si>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</si>
  <si>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</si>
  <si>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</si>
  <si>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</si>
  <si>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</si>
  <si>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</si>
  <si>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</si>
  <si>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</si>
  <si>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</si>
  <si>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 + 3.75%</t>
  </si>
  <si>
    <t>5.66%</t>
  </si>
  <si>
    <t>3/3/2025</t>
  </si>
  <si>
    <t>Avaya, Inc.</t>
  </si>
  <si>
    <t>Exit Term Loan</t>
  </si>
  <si>
    <t>1M USD LIBOR + 4.75%</t>
  </si>
  <si>
    <t>6.68%</t>
  </si>
  <si>
    <t>12/16/2024</t>
  </si>
  <si>
    <t>Avolon TLB Borrower 1 US LLC</t>
  </si>
  <si>
    <t>Term Loan B3</t>
  </si>
  <si>
    <t>1M USD LIBOR + 2.00%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</si>
  <si>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</si>
  <si>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</si>
  <si>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</si>
  <si>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</si>
  <si>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</si>
  <si>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</si>
  <si>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</si>
  <si>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</si>
  <si>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4/12/2023</t>
  </si>
  <si>
    <t>Blucora, Inc.</t>
  </si>
  <si>
    <t>Term Loan (11/17)</t>
  </si>
  <si>
    <t>2M USD LIBOR + 3.00%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</si>
  <si>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</si>
  <si>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</si>
  <si>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</si>
  <si>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</si>
  <si>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</si>
  <si>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</si>
  <si>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</si>
  <si>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</si>
  <si>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</si>
  <si>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</si>
  <si>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</si>
  <si>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</si>
  <si>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</si>
  <si>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</si>
  <si>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 + 1.75%</t>
  </si>
  <si>
    <t>4.06%</t>
  </si>
  <si>
    <t>5/1/2024</t>
  </si>
  <si>
    <t>Canyon Valor Companies, Inc.</t>
  </si>
  <si>
    <t>2M USD LIBOR + 3.25%</t>
  </si>
  <si>
    <t>5.31%</t>
  </si>
  <si>
    <t>6/16/2023</t>
  </si>
  <si>
    <t>Capital Automotive L.P.</t>
  </si>
  <si>
    <t>1M USD LIBOR + 2.50%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</si>
  <si>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</si>
  <si>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</si>
  <si>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</si>
  <si>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</si>
  <si>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</si>
  <si>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</si>
  <si>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</si>
  <si>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 + 6.75%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</si>
  <si>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</si>
  <si>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</si>
  <si>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</si>
  <si>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</si>
  <si>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</si>
  <si>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</si>
  <si>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</si>
  <si>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 + 2.25%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</si>
  <si>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</si>
  <si>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</si>
  <si>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</si>
  <si>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</si>
  <si>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</si>
  <si>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</si>
  <si>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</si>
  <si>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</si>
  <si>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</si>
  <si>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</si>
  <si>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</si>
  <si>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</si>
  <si>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</si>
  <si>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</si>
  <si>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</si>
  <si>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</si>
  <si>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</si>
  <si>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</si>
  <si>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</si>
  <si>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</si>
  <si>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</si>
  <si>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 + 3.25%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</si>
  <si>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</si>
  <si>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</si>
  <si>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</si>
  <si>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</si>
  <si>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</si>
  <si>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</si>
  <si>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</si>
  <si>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</si>
  <si>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</si>
  <si>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</si>
  <si>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</si>
  <si>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</si>
  <si>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</si>
  <si>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</si>
  <si>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 + 3.75%</t>
  </si>
  <si>
    <t>6.11%</t>
  </si>
  <si>
    <t>6/1/2025</t>
  </si>
  <si>
    <t>CPI Acquisition Inc</t>
  </si>
  <si>
    <t>6M USD LIBOR + 4.50%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</si>
  <si>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</si>
  <si>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</si>
  <si>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</si>
  <si>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</si>
  <si>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</si>
  <si>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</si>
  <si>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</si>
  <si>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</si>
  <si>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</si>
  <si>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</si>
  <si>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</si>
  <si>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</si>
  <si>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 + 5.00%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</si>
  <si>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</si>
  <si>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</si>
  <si>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</si>
  <si>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</si>
  <si>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</si>
  <si>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</si>
  <si>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</si>
  <si>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</si>
  <si>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 + 10.00%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</si>
  <si>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</si>
  <si>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</si>
  <si>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</si>
  <si>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</si>
  <si>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</si>
  <si>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</si>
  <si>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</si>
  <si>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</si>
  <si>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</si>
  <si>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</si>
  <si>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</si>
  <si>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</si>
  <si>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</si>
  <si>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</si>
  <si>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</si>
  <si>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</si>
  <si>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</si>
  <si>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</si>
  <si>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</si>
  <si>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</si>
  <si>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</si>
  <si>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</si>
  <si>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</si>
  <si>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</si>
  <si>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</si>
  <si>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</si>
  <si>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</si>
  <si>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</si>
  <si>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</si>
  <si>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</si>
  <si>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</si>
  <si>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</si>
  <si>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</si>
  <si>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</si>
  <si>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</si>
  <si>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</si>
  <si>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</si>
  <si>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</si>
  <si>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</si>
  <si>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</si>
  <si>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</si>
  <si>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</si>
  <si>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</si>
  <si>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</si>
  <si>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</si>
  <si>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</si>
  <si>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 + 6.25%</t>
  </si>
  <si>
    <t>8.24%</t>
  </si>
  <si>
    <t>2/7/2020</t>
  </si>
  <si>
    <t>Fastener Acquisition, Inc.</t>
  </si>
  <si>
    <t>3M USD LIBOR + 4.25%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</si>
  <si>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</si>
  <si>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</si>
  <si>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</si>
  <si>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</si>
  <si>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</si>
  <si>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</si>
  <si>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</si>
  <si>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</si>
  <si>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</si>
  <si>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</si>
  <si>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</si>
  <si>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</si>
  <si>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</si>
  <si>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 + 3.25%</t>
  </si>
  <si>
    <t>5.53%</t>
  </si>
  <si>
    <t>4/18/2025</t>
  </si>
  <si>
    <t>Fusion Connect, Inc.</t>
  </si>
  <si>
    <t>3M USD LIBOR + 7.50%</t>
  </si>
  <si>
    <t>8.50%</t>
  </si>
  <si>
    <t>5/4/2023</t>
  </si>
  <si>
    <t>General Nutrition Centers, Inc.</t>
  </si>
  <si>
    <t>1M USD LIBOR + 7.00%</t>
  </si>
  <si>
    <t>8.99%</t>
  </si>
  <si>
    <t>1/3/2023</t>
  </si>
  <si>
    <t>1M USD LIBOR + 8.75%</t>
  </si>
  <si>
    <t>10.74%</t>
  </si>
  <si>
    <t>3/4/2021</t>
  </si>
  <si>
    <t>GI Revelation Acquisition LLC</t>
  </si>
  <si>
    <t>6.93%</t>
  </si>
  <si>
    <t>4/16/2025</t>
  </si>
  <si>
    <t>Gigamon Inc.</t>
  </si>
  <si>
    <t>3M USD LIBOR + 4.50%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</si>
  <si>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</si>
  <si>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</si>
  <si>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</si>
  <si>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</si>
  <si>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</si>
  <si>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</si>
  <si>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</si>
  <si>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</si>
  <si>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</si>
  <si>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</si>
  <si>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 + 6.50%</t>
  </si>
  <si>
    <t>8.48%</t>
  </si>
  <si>
    <t>12/22/2024</t>
  </si>
  <si>
    <t>Goodyear Tire &amp; Rubber Company, The</t>
  </si>
  <si>
    <t>Second Lien Term Loan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</si>
  <si>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</si>
  <si>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</si>
  <si>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</si>
  <si>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</si>
  <si>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</si>
  <si>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</si>
  <si>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</si>
  <si>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</si>
  <si>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</si>
  <si>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</si>
  <si>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</si>
  <si>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</si>
  <si>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 + 3.00%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</si>
  <si>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</si>
  <si>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</si>
  <si>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</si>
  <si>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</si>
  <si>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</si>
  <si>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</si>
  <si>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</si>
  <si>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</si>
  <si>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</si>
  <si>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</si>
  <si>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</si>
  <si>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 + 5.50%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</si>
  <si>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</si>
  <si>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</si>
  <si>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</si>
  <si>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</si>
  <si>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</si>
  <si>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</si>
  <si>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</si>
  <si>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</si>
  <si>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</si>
  <si>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</si>
  <si>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</si>
  <si>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</si>
  <si>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</si>
  <si>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</si>
  <si>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</si>
  <si>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</si>
  <si>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</si>
  <si>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</si>
  <si>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</si>
  <si>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</si>
  <si>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 + 3.50%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</si>
  <si>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</si>
  <si>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</si>
  <si>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</si>
  <si>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</si>
  <si>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</si>
  <si>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</si>
  <si>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</si>
  <si>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 + 5.75%</t>
  </si>
  <si>
    <t>8.06%</t>
  </si>
  <si>
    <t>4/25/2025</t>
  </si>
  <si>
    <t>J. Crew Group, Inc.</t>
  </si>
  <si>
    <t>Term Loan (7/17)</t>
  </si>
  <si>
    <t>3M USD LIBOR + 3.22%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</si>
  <si>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</si>
  <si>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</si>
  <si>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</si>
  <si>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</si>
  <si>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</si>
  <si>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</si>
  <si>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</si>
  <si>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</si>
  <si>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</si>
  <si>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</si>
  <si>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</si>
  <si>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 + 5.38%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</si>
  <si>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</si>
  <si>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</si>
  <si>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</si>
  <si>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</si>
  <si>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</si>
  <si>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</si>
  <si>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</si>
  <si>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</si>
  <si>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</si>
  <si>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</si>
  <si>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</si>
  <si>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</si>
  <si>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</si>
  <si>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</si>
  <si>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</si>
  <si>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</si>
  <si>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</si>
  <si>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</si>
  <si>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</si>
  <si>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</si>
  <si>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 + 2.25%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</si>
  <si>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</si>
  <si>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</si>
  <si>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</si>
  <si>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</si>
  <si>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</si>
  <si>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</si>
  <si>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</si>
  <si>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</si>
  <si>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</si>
  <si>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</si>
  <si>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</si>
  <si>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</si>
  <si>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</si>
  <si>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</si>
  <si>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</si>
  <si>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</si>
  <si>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</si>
  <si>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</si>
  <si>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</si>
  <si>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</si>
  <si>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 + 2.75%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</si>
  <si>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</si>
  <si>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</si>
  <si>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</si>
  <si>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</si>
  <si>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</si>
  <si>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</si>
  <si>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</si>
  <si>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</si>
  <si>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</si>
  <si>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</si>
  <si>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</si>
  <si>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</si>
  <si>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</si>
  <si>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</si>
  <si>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</si>
  <si>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</si>
  <si>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</si>
  <si>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</si>
  <si>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</si>
  <si>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</si>
  <si>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</si>
  <si>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</si>
  <si>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</si>
  <si>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</si>
  <si>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</si>
  <si>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</si>
  <si>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</si>
  <si>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 + 8.50%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</si>
  <si>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</si>
  <si>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</si>
  <si>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</si>
  <si>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</si>
  <si>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</si>
  <si>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</si>
  <si>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</si>
  <si>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</si>
  <si>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</si>
  <si>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</si>
  <si>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 + 7.00%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</si>
  <si>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</si>
  <si>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</si>
  <si>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</si>
  <si>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</si>
  <si>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</si>
  <si>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</si>
  <si>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</si>
  <si>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</si>
  <si>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</si>
  <si>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</si>
  <si>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 + 5.00%</t>
  </si>
  <si>
    <t>6.52%</t>
  </si>
  <si>
    <t>9/1/2022</t>
  </si>
  <si>
    <t>P2 Upstream Acquisition Co.</t>
  </si>
  <si>
    <t>6.37%</t>
  </si>
  <si>
    <t>10/30/2020</t>
  </si>
  <si>
    <t>Peraton Corp.</t>
  </si>
  <si>
    <t>3M USD LIBOR + 5.25%</t>
  </si>
  <si>
    <t>7.56%</t>
  </si>
  <si>
    <t>PetSmart, Inc.</t>
  </si>
  <si>
    <t>4.92%</t>
  </si>
  <si>
    <t>3/11/2022</t>
  </si>
  <si>
    <t>PGX Holdings, Inc.</t>
  </si>
  <si>
    <t>1M USD LIBOR + 5.25%</t>
  </si>
  <si>
    <t>7.24%</t>
  </si>
  <si>
    <t>9/29/2020</t>
  </si>
  <si>
    <t>PI UK Holdco II Limited</t>
  </si>
  <si>
    <t>Term Loan (PI UK Holdco 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</si>
  <si>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</si>
  <si>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</si>
  <si>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</si>
  <si>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</si>
  <si>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</si>
  <si>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</si>
  <si>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</si>
  <si>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</si>
  <si>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</si>
  <si>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</si>
  <si>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</si>
  <si>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</si>
  <si>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</si>
  <si>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</si>
  <si>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</si>
  <si>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</si>
  <si>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</si>
  <si>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</si>
  <si>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</si>
  <si>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</si>
  <si>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</si>
  <si>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</si>
  <si>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</si>
  <si>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</si>
  <si>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</si>
  <si>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</si>
  <si>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</si>
  <si>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</si>
  <si>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</si>
  <si>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</si>
  <si>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</si>
  <si>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</si>
  <si>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</si>
  <si>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</si>
  <si>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</si>
  <si>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</si>
  <si>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 + 5.50%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</si>
  <si>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</si>
  <si>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</si>
  <si>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</si>
  <si>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</si>
  <si>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</si>
  <si>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</si>
  <si>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</si>
  <si>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</si>
  <si>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</si>
  <si>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 + 7.50%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</si>
  <si>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</si>
  <si>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</si>
  <si>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</si>
  <si>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</si>
  <si>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</si>
  <si>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</si>
  <si>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</si>
  <si>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</si>
  <si>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</si>
  <si>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</si>
  <si>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</si>
  <si>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</si>
  <si>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</si>
  <si>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</si>
  <si>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</si>
  <si>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</si>
  <si>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</si>
  <si>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</si>
  <si>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 + 6.00%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</si>
  <si>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</si>
  <si>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</si>
  <si>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</si>
  <si>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</si>
  <si>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</si>
  <si>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</si>
  <si>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</si>
  <si>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</si>
  <si>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</si>
  <si>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</si>
  <si>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</si>
  <si>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</si>
  <si>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 + 4.00%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</si>
  <si>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</si>
  <si>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</si>
  <si>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</si>
  <si>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</si>
  <si>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</si>
  <si>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</si>
  <si>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</si>
  <si>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</si>
  <si>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</si>
  <si>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</si>
  <si>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</si>
  <si>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</si>
  <si>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</si>
  <si>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</si>
  <si>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</si>
  <si>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</si>
  <si>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</si>
  <si>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</si>
  <si>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</si>
  <si>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</si>
  <si>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</si>
  <si>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 + 2.50%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</si>
  <si>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</si>
  <si>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</si>
  <si>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</si>
  <si>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</si>
  <si>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</si>
  <si>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</si>
  <si>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</si>
  <si>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 + 6.50%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</si>
  <si>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</si>
  <si>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</si>
  <si>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</si>
  <si>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</si>
  <si>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</si>
  <si>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</si>
  <si>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</si>
  <si>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</si>
  <si>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</si>
  <si>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</si>
  <si>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</si>
  <si>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</si>
  <si>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</si>
  <si>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</si>
  <si>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</si>
  <si>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</si>
  <si>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</si>
  <si>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</si>
  <si>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</si>
  <si>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</si>
  <si>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</si>
  <si>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</si>
  <si>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</si>
  <si>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</si>
  <si>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</si>
  <si>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</si>
  <si>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</si>
  <si>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</si>
  <si>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</si>
  <si>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</si>
  <si>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 + 2.00%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</si>
  <si>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</si>
  <si>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</si>
  <si>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</si>
  <si>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</si>
  <si>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</si>
  <si>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</si>
  <si>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</si>
  <si>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</si>
  <si>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</si>
  <si>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</si>
  <si>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</si>
  <si>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</si>
  <si>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</si>
  <si>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</si>
  <si>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</si>
  <si>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</si>
  <si>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</si>
  <si>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</si>
  <si>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</si>
  <si>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</si>
  <si>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</si>
  <si>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</si>
  <si>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</si>
  <si>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</si>
  <si>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 + 4.00%</t>
  </si>
  <si>
    <t>6.06%</t>
  </si>
  <si>
    <t>8/12/2024</t>
  </si>
  <si>
    <t>Zest Acquisition Corp.</t>
  </si>
  <si>
    <t>Number of
Shares</t>
  </si>
  <si>
    <t>U.S. Bank Money Market(a)</t>
  </si>
  <si>
    <t>Total cash and cash equivalents</t>
  </si>
  <si>
    <t>Current
Rate
(All In)</t>
  </si>
  <si>
    <t>Education Management II, LLC</t>
  </si>
  <si>
    <t>24 Hour Holdings III, LLC</t>
  </si>
  <si>
    <t>3M USD LIBOR + 3.75%</t>
  </si>
  <si>
    <t>5.44%</t>
  </si>
  <si>
    <t>5/28/2021</t>
  </si>
  <si>
    <t>ABB Con-Cise Optical Group, LLC</t>
  </si>
  <si>
    <t>3M USD LIBOR + 5.00%</t>
  </si>
  <si>
    <t>6.59%</t>
  </si>
  <si>
    <t>Acosta Holdco, Inc.</t>
  </si>
  <si>
    <t>1M USD LIBOR + 3.25%</t>
  </si>
  <si>
    <t>4.90%</t>
  </si>
  <si>
    <t>Advantage Sales &amp; Marketing, Inc.</t>
  </si>
  <si>
    <t>3M USD LIBOR + 3.25%</t>
  </si>
  <si>
    <t>5.02%</t>
  </si>
  <si>
    <t>Delayed Draw Term Loan</t>
  </si>
  <si>
    <t>Aegis Toxicology Science Corporation</t>
  </si>
  <si>
    <t>Term B Loan</t>
  </si>
  <si>
    <t>3M USD LIBOR + 4.50%</t>
  </si>
  <si>
    <t>6.17%</t>
  </si>
  <si>
    <t>2/24/2021</t>
  </si>
  <si>
    <t>3M USD LIBOR + 4.75%</t>
  </si>
  <si>
    <t>6.44%</t>
  </si>
  <si>
    <t>AI MISTRAL T/L (V. GROUP)</t>
  </si>
  <si>
    <t>3M USD LIBOR + 3.00%</t>
  </si>
  <si>
    <t>4.65%</t>
  </si>
  <si>
    <t>AI Aqua Merger Inc</t>
  </si>
  <si>
    <t>1M USD LIBOR + 3.50%</t>
  </si>
  <si>
    <t>5.15%</t>
  </si>
  <si>
    <t>12/13/2023</t>
  </si>
  <si>
    <t>3M USD LIBOR + 4.25%</t>
  </si>
  <si>
    <t>1M USD LIBOR + 2.75%</t>
  </si>
  <si>
    <t>Term Loan B (First Lien)</t>
  </si>
  <si>
    <t>6.15%</t>
  </si>
  <si>
    <t>ALPHA 3 T/L B1 (ATOTECH)</t>
  </si>
  <si>
    <t>Term Loan B 1</t>
  </si>
  <si>
    <t>1M USD LIBOR + 3.00%</t>
  </si>
  <si>
    <t>Anchor Glass T/L (11/16)</t>
  </si>
  <si>
    <t>1M USD LIBOR + 6.00%</t>
  </si>
  <si>
    <t>7.65%</t>
  </si>
  <si>
    <t>Aramark Corporation</t>
  </si>
  <si>
    <t>U.S. Term F Loan</t>
  </si>
  <si>
    <t>1M USD LIBOR + 2.00%</t>
  </si>
  <si>
    <t>3.65%</t>
  </si>
  <si>
    <t>1M USD LIBOR + 4.25%</t>
  </si>
  <si>
    <t>5.90%</t>
  </si>
  <si>
    <t>Argon Medical Devices, Inc.</t>
  </si>
  <si>
    <t>5.40%</t>
  </si>
  <si>
    <t>1/23/2025</t>
  </si>
  <si>
    <t>1M USD LIBOR + 4.75%</t>
  </si>
  <si>
    <t>6.40%</t>
  </si>
  <si>
    <t>Aspen Dental Management, Inc.</t>
  </si>
  <si>
    <t>Term Loan Initial</t>
  </si>
  <si>
    <t>5.52%</t>
  </si>
  <si>
    <t>Astoria Energy T/L B</t>
  </si>
  <si>
    <t>3M USD LIBOR + 4.00%</t>
  </si>
  <si>
    <t>5.65%</t>
  </si>
  <si>
    <t>Asurion, LLC (fka Asurion Corporation)</t>
  </si>
  <si>
    <t>Term Loan B4 (First Lien)</t>
  </si>
  <si>
    <t>1M USD LIBOR + 3.75%</t>
  </si>
  <si>
    <t>2/21/2025</t>
  </si>
  <si>
    <t>Avantor, Inc.</t>
  </si>
  <si>
    <t>1M USD LIBOR + 4.00%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</si>
  <si>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</si>
  <si>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</si>
  <si>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</si>
  <si>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</si>
  <si>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</si>
  <si>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</si>
  <si>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</si>
  <si>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</si>
  <si>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</si>
  <si>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</si>
  <si>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</si>
  <si>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</si>
  <si>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</si>
  <si>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</si>
  <si>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</si>
  <si>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1M USD LIBOR + 2.50%</t>
  </si>
  <si>
    <t>4.15%</t>
  </si>
  <si>
    <t>10/7/2024</t>
  </si>
  <si>
    <t>4.94%</t>
  </si>
  <si>
    <t>Tranche B-1 Term Loan Facility</t>
  </si>
  <si>
    <t>1M USD LIBOR + 5.50%</t>
  </si>
  <si>
    <t>7.19%</t>
  </si>
  <si>
    <t>3M USD LIBOR + 6.75%</t>
  </si>
  <si>
    <t>8.44%</t>
  </si>
  <si>
    <t>CASA SYSTEMS T/L</t>
  </si>
  <si>
    <t>2M USD LIBOR + 4.00%</t>
  </si>
  <si>
    <t>5.69%</t>
  </si>
  <si>
    <t>Catalent Pharma Solutions, Inc</t>
  </si>
  <si>
    <t>Initial Term B Loan</t>
  </si>
  <si>
    <t>1M USD LIBOR + 2.25%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</si>
  <si>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</si>
  <si>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</si>
  <si>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</si>
  <si>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</si>
  <si>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</si>
  <si>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</si>
  <si>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</si>
  <si>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3M USD LIBOR + 2.75%</t>
  </si>
  <si>
    <t>Term H Loan</t>
  </si>
  <si>
    <t>Concordia Healthcare Corporation</t>
  </si>
  <si>
    <t>Term Loan (First Lien)</t>
  </si>
  <si>
    <t>CPI Acquisition Inc.</t>
  </si>
  <si>
    <t>6M USD LIBOR + 4.50%</t>
  </si>
  <si>
    <t>1M USD LIBOR + 5.00%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</si>
  <si>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</si>
  <si>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</si>
  <si>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</si>
  <si>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</si>
  <si>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</si>
  <si>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</si>
  <si>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</si>
  <si>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</si>
  <si>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</si>
  <si>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</si>
  <si>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</si>
  <si>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</si>
  <si>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</si>
  <si>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</si>
  <si>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</si>
  <si>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</si>
  <si>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</si>
  <si>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</si>
  <si>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</si>
  <si>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</si>
  <si>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</si>
  <si>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</si>
  <si>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</si>
  <si>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</si>
  <si>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</si>
  <si>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</si>
  <si>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</si>
  <si>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</si>
  <si>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</si>
  <si>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</si>
  <si>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</si>
  <si>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</si>
  <si>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</si>
  <si>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1M USD LIBOR + 7.00%</t>
  </si>
  <si>
    <t>8.65%</t>
  </si>
  <si>
    <t>12/30/2022</t>
  </si>
  <si>
    <t>Prime 10.51%</t>
  </si>
  <si>
    <t>12.25%</t>
  </si>
  <si>
    <t>3/4/2019</t>
  </si>
  <si>
    <t>Gigamon</t>
  </si>
  <si>
    <t>1M USD LIBOR + 4.50%</t>
  </si>
  <si>
    <t>GlobalLogic Holdings, Inc.</t>
  </si>
  <si>
    <t>Loan (Second Lien)</t>
  </si>
  <si>
    <t>3.59%</t>
  </si>
  <si>
    <t>4/30/2019</t>
  </si>
  <si>
    <t>GoWireless, Inc.</t>
  </si>
  <si>
    <t>3M USD LIBOR + 6.50%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</si>
  <si>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</si>
  <si>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</si>
  <si>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</si>
  <si>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</si>
  <si>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</si>
  <si>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</si>
  <si>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6M USD LIBOR + 3.00%</t>
  </si>
  <si>
    <t>4.57%</t>
  </si>
  <si>
    <t>Helix Acquisition Holdings, Inc.</t>
  </si>
  <si>
    <t>Help/Systems Holdings, Inc.</t>
  </si>
  <si>
    <t>6.19%</t>
  </si>
  <si>
    <t>10/8/2021</t>
  </si>
  <si>
    <t>3M USD LIBOR + 3.50%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</si>
  <si>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</si>
  <si>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</si>
  <si>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</si>
  <si>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</si>
  <si>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</si>
  <si>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</si>
  <si>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</si>
  <si>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</si>
  <si>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</si>
  <si>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2M USD LIBOR + 3.25%</t>
  </si>
  <si>
    <t>Term B-1 Loan Retired 03/05/2014</t>
  </si>
  <si>
    <t>3M USD LIBOR + 3.22%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</si>
  <si>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</si>
  <si>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</si>
  <si>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</si>
  <si>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</si>
  <si>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</si>
  <si>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</si>
  <si>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</si>
  <si>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</si>
  <si>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1M USD LIBOR + 5.38%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</si>
  <si>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</si>
  <si>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</si>
  <si>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</si>
  <si>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</si>
  <si>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</si>
  <si>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</si>
  <si>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</si>
  <si>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</si>
  <si>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</si>
  <si>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</si>
  <si>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</si>
  <si>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</si>
  <si>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</si>
  <si>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</si>
  <si>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</si>
  <si>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</si>
  <si>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</si>
  <si>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</si>
  <si>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</si>
  <si>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</si>
  <si>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</si>
  <si>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1M USD LIBOR + 6.50%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</si>
  <si>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</si>
  <si>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</si>
  <si>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</si>
  <si>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</si>
  <si>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</si>
  <si>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</si>
  <si>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</si>
  <si>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</si>
  <si>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</si>
  <si>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</si>
  <si>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</si>
  <si>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</si>
  <si>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</si>
  <si>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</si>
  <si>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</si>
  <si>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</si>
  <si>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6M USD LIBOR + 5.00%</t>
  </si>
  <si>
    <t>6.51%</t>
  </si>
  <si>
    <t>P2 Upstream Acquisition Co. (P2 Upstream Canada BC ULC)</t>
  </si>
  <si>
    <t>6M USD LIBOR + 4.00%</t>
  </si>
  <si>
    <t>Peraton</t>
  </si>
  <si>
    <t>1M USD LIBOR + 5.25%</t>
  </si>
  <si>
    <t>6.95%</t>
  </si>
  <si>
    <t>Petsmart, Inc. (Argos Merger Sub, Inc.)</t>
  </si>
  <si>
    <t>2M USD LIBOR + 3.00%</t>
  </si>
  <si>
    <t>3M USD LIBOR + 5.25%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</si>
  <si>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</si>
  <si>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</si>
  <si>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</si>
  <si>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</si>
  <si>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</si>
  <si>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</si>
  <si>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</si>
  <si>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</si>
  <si>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</si>
  <si>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</si>
  <si>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</si>
  <si>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</si>
  <si>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</si>
  <si>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</si>
  <si>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</si>
  <si>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</si>
  <si>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</si>
  <si>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</si>
  <si>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</si>
  <si>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</si>
  <si>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3M USD LIBOR + 5.50%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</si>
  <si>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</si>
  <si>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</si>
  <si>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</si>
  <si>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</si>
  <si>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</si>
  <si>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</si>
  <si>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</si>
  <si>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</si>
  <si>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</si>
  <si>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</si>
  <si>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</si>
  <si>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</si>
  <si>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</si>
  <si>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</si>
  <si>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</si>
  <si>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</si>
  <si>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</si>
  <si>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</si>
  <si>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</si>
  <si>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</si>
  <si>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</si>
  <si>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6M USD LIBOR + 5.50%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</si>
  <si>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</si>
  <si>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</si>
  <si>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</si>
  <si>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</si>
  <si>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</si>
  <si>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</si>
  <si>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</si>
  <si>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</si>
  <si>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</si>
  <si>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</si>
  <si>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</si>
  <si>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</si>
  <si>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</si>
  <si>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</si>
  <si>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</si>
  <si>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</si>
  <si>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</si>
  <si>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</si>
  <si>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</si>
  <si>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</si>
  <si>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</si>
  <si>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</si>
  <si>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</si>
  <si>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</si>
  <si>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</si>
  <si>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3M USD LIBOR + 2.50%</t>
  </si>
  <si>
    <t>Washington Inventory Service</t>
  </si>
  <si>
    <t>U.S. Term Loan (First Lien)</t>
  </si>
  <si>
    <t>3M USD LIBOR + 6.00%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</si>
  <si>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</si>
  <si>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</si>
  <si>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</si>
  <si>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</si>
  <si>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</si>
  <si>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</si>
  <si>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</si>
  <si>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</si>
  <si>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</si>
  <si>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</si>
  <si>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 xml:space="preserve"> Notes </t>
  </si>
  <si>
    <t xml:space="preserve"> Off-balance sheet arrangements </t>
  </si>
  <si>
    <t xml:space="preserve"> Earnings per Share</t>
  </si>
  <si>
    <t>Basic and Diluted</t>
  </si>
  <si>
    <t>Weighted average common shares outstanding</t>
  </si>
  <si>
    <t>Weighted average earnings per common share</t>
  </si>
  <si>
    <t xml:space="preserve"> Note 11. Dividend 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</si>
  <si>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</si>
  <si>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</si>
  <si>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</si>
  <si>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</si>
  <si>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</si>
  <si>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</si>
  <si>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</si>
  <si>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</si>
  <si>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February 28, 2017</t>
  </si>
  <si>
    <t>March 15, 2017</t>
  </si>
  <si>
    <t>March 28, 2017</t>
  </si>
  <si>
    <t xml:space="preserve"> Note 12. Financial Highlights </t>
  </si>
  <si>
    <t>Per share data</t>
  </si>
  <si>
    <t>Net asset value at beginning of period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</si>
  <si>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</si>
  <si>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</si>
  <si>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</si>
  <si>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</si>
  <si>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</si>
  <si>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</si>
  <si>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</si>
  <si>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</si>
  <si>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</si>
  <si>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</si>
  <si>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Total return based on net asset value(4)(5)</t>
  </si>
  <si>
    <t>Ratio/Supplemental data:</t>
  </si>
  <si>
    <t>Ratio of net investment income to average net assets(6)</t>
  </si>
  <si>
    <t>12.60%</t>
  </si>
  <si>
    <t>Ratio of operating expenses to average net assets(7)</t>
  </si>
  <si>
    <t>7.60%</t>
  </si>
  <si>
    <t>7.77%</t>
  </si>
  <si>
    <t>Ratio of incentive management fees to average net assets(4)</t>
  </si>
  <si>
    <t>0.74%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</si>
  <si>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</si>
  <si>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</si>
  <si>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</si>
  <si>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</si>
  <si>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</si>
  <si>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</si>
  <si>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</si>
  <si>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</si>
  <si>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</si>
  <si>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</si>
  <si>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</si>
  <si>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</si>
  <si>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SBA Debentures(10)</t>
  </si>
  <si>
    <t>2023 Notes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</si>
  <si>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</si>
  <si>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</si>
  <si>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</si>
  <si>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</si>
  <si>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</si>
  <si>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</si>
  <si>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</si>
  <si>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</si>
  <si>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</si>
  <si>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 xml:space="preserve">   Consolidated Statements of Operations 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</si>
  <si>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</si>
  <si>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</si>
  <si>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</si>
  <si>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</si>
  <si>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Non-control/Non-affiliate
investments199.1%(b)</t>
  </si>
  <si>
    <t>First Lien Term Loan
(3M USD LIBOR+10.00%), 12.02% Cash, 6/16/2022</t>
  </si>
  <si>
    <t>First Lien Term Loan
(3M USD LIBOR+8.00%), 10.02% Cash, 9/21/2021</t>
  </si>
  <si>
    <t>First Lien Term Loan
(3M USD LIBOR+8.00%), 10.02% Cash/2.00% PIK, 3/31/2022</t>
  </si>
  <si>
    <t>CLEO Communications Holding,
LLC(j)</t>
  </si>
  <si>
    <t>Delayed Draw Term Loan
(3M USD LIBOR+8.00%), 10.02% Cash/2.00% PIK, 3/31/2022</t>
  </si>
  <si>
    <t>Senior Secured Note
(3M USD LIBOR+8.50%), 10.52% Cash, 1/23/2020</t>
  </si>
  <si>
    <t>Warrant Membership Interests 
Expires 12/28/2022</t>
  </si>
  <si>
    <t>Second Lien Term Loan 
(3M USD LIBOR+11.50%), 13.52% Cash/1.00% PIK, 8/28/2021</t>
  </si>
  <si>
    <t>First Lien Term Loan
(3M USD LIBOR+7.00%), 9.02% Cash, 5/26/2022</t>
  </si>
  <si>
    <t>First Lien Term Loan 
(3M USD LIBOR+4.50%), 6.52% Cash, 10/8/2021</t>
  </si>
  <si>
    <t>Second Lien Term Loan
(3M USD LIBOR+9.50%), 11.52% Cash, 10/8/2022</t>
  </si>
  <si>
    <t>Common Stock Class A Units</t>
  </si>
  <si>
    <t>First Lien Term Loan
(3M USD LIBOR+9.50%), 11.52% Cash, 3/31/2021</t>
  </si>
  <si>
    <t>First Lien Term Loan
(3M USD LIBOR+7.75%), 9.77% Cash, 7/20/2021</t>
  </si>
  <si>
    <t>Second Lien Term Loan 
(3M USD LIBOR+8.25%), 10.27% Cash, 7/1/2022</t>
  </si>
  <si>
    <t>Second Lien Term Loan
10.00% Cash, 2/13/2022</t>
  </si>
  <si>
    <t>First Lien Term Loan 
13.75% (12.00% Cash/1.75% PIK), 3/6/2022</t>
  </si>
  <si>
    <t>Preferred Equity Class A Units
8.00% PIK</t>
  </si>
  <si>
    <t>Preferred Equity Class B Units</t>
  </si>
  <si>
    <t>First Lien Term Loan
(1M USD LIBOR+5.25%), 6.92% Cash, 7/1/2019</t>
  </si>
  <si>
    <t>Second Lien Term Loan
(1M USD LIBOR+9.00%), 10.67% Cash, 7/1/2020</t>
  </si>
  <si>
    <t>First Lien Term Loan
(3M USD LIBOR+8.50%), 10.52% Cash, 5/31/2020</t>
  </si>
  <si>
    <t>Class A Common Stock</t>
  </si>
  <si>
    <t>M/C Acquisition Corp., L.L.C.(h), (l)</t>
  </si>
  <si>
    <t>First Lien Term Loan
1.00% Cash, 3/31/2018</t>
  </si>
  <si>
    <t>Second Lien Term Loan
(3M USD LIBOR+9.75%), 11.77% Cash, 6/2/2021</t>
  </si>
  <si>
    <t>TM Restaurant Group L.L.C.(h), (l)</t>
  </si>
  <si>
    <t>First Lien Term Loan 
14.50% PIK, 7/17/2017</t>
  </si>
  <si>
    <t>Revolver 14.50% PIK, 7/17/2017</t>
  </si>
  <si>
    <t>First Lien Term Loan B
(1M USD LIBOR+10.00%), 11.67% Cash, 7/24/2019</t>
  </si>
  <si>
    <t>Censis Technologies, Inc.(h), (i)</t>
  </si>
  <si>
    <t>First Lien Term Loan
(3M USD LIBOR+8.50%), 10.52% Cash, 1/31/2022</t>
  </si>
  <si>
    <t>Senior Subordinated Note
12.00% Cash, 7/15/2021</t>
  </si>
  <si>
    <t>Second Lien Term Loan
(1M USD LIBOR+8.00%), 9.67% Cash, 10/10/2025</t>
  </si>
  <si>
    <t>Delayed Draw Term Loan 
(1M USD LIBOR+8.00%), 9.67% Cash, 10/10/2025</t>
  </si>
  <si>
    <t>Second Lien Term Loan
11.25% Cash, 9/26/2019</t>
  </si>
  <si>
    <t>Syndicated Loan
(1M USD LIBOR+4.25%), 5.92% Cash, 8/16/2023</t>
  </si>
  <si>
    <t>First Lien Term Loan
12.00% Cash, 7/8/2021</t>
  </si>
  <si>
    <t>Class A Series, Expires 1/16/2025</t>
  </si>
  <si>
    <t>Class A Warrant, Expires 1/16/2025</t>
  </si>
  <si>
    <t>Sub Total
Non-control/Non-affiliate investments</t>
  </si>
  <si>
    <t>First Lien Term Loan
(3M USD LIBOR+11.00%), 13.02% Cash, 11/16/2021</t>
  </si>
  <si>
    <t>Delayed Draw Term Loan B
(3M USD LIBOR+11.00%), 13.02% Cash, 11/16/2021</t>
  </si>
  <si>
    <t>Elyria Foundry Company,
L.L.C.(f), (h)</t>
  </si>
  <si>
    <t>Elyria Foundry Company,
L.L.C.(d), (f)</t>
  </si>
  <si>
    <t>Second Lien Term Loan
15.00% PIK, 8/10/2022</t>
  </si>
  <si>
    <t>Second Lien Term Loan (3M USD LIBOR+11.00%), 5.44% Cash/7.56% PIK, 2/28/2023</t>
  </si>
  <si>
    <t>Saratoga Investment Corp. CLO 2013-1, Ltd.(a),
(e), (g)</t>
  </si>
  <si>
    <t>Other/Structured Finance Securities
32.21%, 10/20/2025</t>
  </si>
  <si>
    <t>Other/Structured Finance Securities
(3M USD LIBOR+8.50%), 10.52%, 10/20/2025</t>
  </si>
  <si>
    <t>Cash and cash equivalents and cash and cash equivalents,
reserve
accounts9.6%(b)</t>
  </si>
  <si>
    <t>Net Realized 
Gain (Loss) from
Investments</t>
  </si>
  <si>
    <t>Net Realized 
Gain from
Investments</t>
  </si>
  <si>
    <t>Net Change in
Unrealized
Appreciation
(Depreciation)</t>
  </si>
  <si>
    <t>Saratoga Investment Corp. Class F Note</t>
  </si>
  <si>
    <t xml:space="preserve"> February 28, 2017 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</si>
  <si>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</si>
  <si>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</si>
  <si>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</si>
  <si>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</si>
  <si>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</si>
  <si>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</si>
  <si>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</si>
  <si>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</si>
  <si>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</si>
  <si>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</si>
  <si>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</si>
  <si>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</si>
  <si>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</si>
  <si>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</si>
  <si>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</si>
  <si>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</si>
  <si>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</si>
  <si>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</si>
  <si>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</si>
  <si>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</si>
  <si>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</si>
  <si>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</si>
  <si>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</si>
  <si>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</si>
  <si>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</si>
  <si>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</si>
  <si>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</si>
  <si>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</si>
  <si>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</si>
  <si>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</si>
  <si>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</si>
  <si>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</si>
  <si>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</si>
  <si>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</si>
  <si>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</si>
  <si>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</si>
  <si>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</si>
  <si>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</si>
  <si>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</si>
  <si>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</si>
  <si>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</si>
  <si>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</si>
  <si>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</si>
  <si>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</si>
  <si>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</si>
  <si>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</si>
  <si>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</si>
  <si>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</si>
  <si>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</si>
  <si>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</si>
  <si>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</si>
  <si>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</si>
  <si>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</si>
  <si>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</si>
  <si>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</si>
  <si>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</si>
  <si>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</si>
  <si>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</si>
  <si>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</si>
  <si>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</si>
  <si>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</si>
  <si>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</si>
  <si>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</si>
  <si>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</si>
  <si>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</si>
  <si>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</si>
  <si>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</si>
  <si>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</si>
  <si>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</si>
  <si>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</si>
  <si>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</si>
  <si>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</si>
  <si>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</si>
  <si>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</si>
  <si>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</si>
  <si>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</si>
  <si>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</si>
  <si>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</si>
  <si>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</si>
  <si>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</si>
  <si>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</si>
  <si>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</si>
  <si>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</si>
  <si>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</si>
  <si>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</si>
  <si>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</si>
  <si>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</si>
  <si>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</si>
  <si>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
accounts17.4%(b)</t>
  </si>
  <si>
    <t>U.S. Bank Money Market(k)</t>
  </si>
  <si>
    <t>17.4%</t>
  </si>
  <si>
    <t xml:space="preserve">   Consolidated Statements of Changes in Net Assets </t>
  </si>
  <si>
    <t>February 29, 2016</t>
  </si>
  <si>
    <t>Repurchases of common stock</t>
  </si>
  <si>
    <t>Net assets at beginning of period</t>
  </si>
  <si>
    <t xml:space="preserve">   Consolidated Statements of Cash Flows </t>
  </si>
  <si>
    <t>ADJUSTMENTS TO RECONCILE NET INCREASE IN NET ASSETS RESULTING FROM OPERATIONS TO NET CASH PROVIDED
BY (USED IN) OPERATING ACTIVITIES: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</si>
  <si>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</si>
  <si>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</si>
  <si>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</si>
  <si>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</si>
  <si>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</si>
  <si>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</si>
  <si>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</si>
  <si>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 xml:space="preserve"> Restricted Cash 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</si>
  <si>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</si>
  <si>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</si>
  <si>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</si>
  <si>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</si>
  <si>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</si>
  <si>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</si>
  <si>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</si>
  <si>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</si>
  <si>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</si>
  <si>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</si>
  <si>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</si>
  <si>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</si>
  <si>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</si>
  <si>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</si>
  <si>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</si>
  <si>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 xml:space="preserve"> Note 5. Income Taxes 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</si>
  <si>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</si>
  <si>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</si>
  <si>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</si>
  <si>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</si>
  <si>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</si>
  <si>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</si>
  <si>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</si>
  <si>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</si>
  <si>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</si>
  <si>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</si>
  <si>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</si>
  <si>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</si>
  <si>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 xml:space="preserve"> Note 11. Summarized Financial Information of Our Unconsolidated Subsidiary 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</si>
  <si>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</si>
  <si>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</si>
  <si>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</si>
  <si>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</si>
  <si>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</si>
  <si>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</si>
  <si>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</si>
  <si>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</si>
  <si>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</si>
  <si>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</si>
  <si>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</si>
  <si>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</si>
  <si>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</si>
  <si>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</si>
  <si>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Operating expenses</t>
  </si>
  <si>
    <t>Income (loss) from operations</t>
  </si>
  <si>
    <t>Net loss</t>
  </si>
  <si>
    <t>Basic and diluted</t>
  </si>
  <si>
    <t xml:space="preserve"> Note 13. Dividend </t>
  </si>
  <si>
    <t>Date Declared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</si>
  <si>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</si>
  <si>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</si>
  <si>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</si>
  <si>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</si>
  <si>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</si>
  <si>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</si>
  <si>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</si>
  <si>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</si>
  <si>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March 15,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</si>
  <si>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</si>
  <si>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</si>
  <si>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</si>
  <si>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</si>
  <si>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</si>
  <si>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</si>
  <si>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</si>
  <si>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</si>
  <si>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</si>
  <si>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</si>
  <si>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</si>
  <si>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</si>
  <si>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</si>
  <si>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</si>
  <si>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</si>
  <si>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</si>
  <si>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</si>
  <si>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</si>
  <si>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</si>
  <si>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</si>
  <si>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</si>
  <si>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</si>
  <si>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</si>
  <si>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</si>
  <si>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</si>
  <si>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</si>
  <si>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</si>
  <si>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</si>
  <si>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</si>
  <si>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 xml:space="preserve"> Note 14. Financial Highlights 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</si>
  <si>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</si>
  <si>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</si>
  <si>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</si>
  <si>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</si>
  <si>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</si>
  <si>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</si>
  <si>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</si>
  <si>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</si>
  <si>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</si>
  <si>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</si>
  <si>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</si>
  <si>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</si>
  <si>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</si>
  <si>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</si>
  <si>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</si>
  <si>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</si>
  <si>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</si>
  <si>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</si>
  <si>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</si>
  <si>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</si>
  <si>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</si>
  <si>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</si>
  <si>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</si>
  <si>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</si>
  <si>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</si>
  <si>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</si>
  <si>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</si>
  <si>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</si>
  <si>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</si>
  <si>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</si>
  <si>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</si>
  <si>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</si>
  <si>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</si>
  <si>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</si>
  <si>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</si>
  <si>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</si>
  <si>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</si>
  <si>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</si>
  <si>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</si>
  <si>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</si>
  <si>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</si>
  <si>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</si>
  <si>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</si>
  <si>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 xml:space="preserve"> Note 15. Selected Quarterly Data (Unaudited) 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</si>
  <si>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</si>
  <si>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</si>
  <si>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</si>
  <si>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</si>
  <si>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</si>
  <si>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</si>
  <si>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</si>
  <si>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</si>
  <si>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</si>
  <si>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</si>
  <si>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</si>
  <si>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 xml:space="preserve"> Saratoga Investment Corp. CLO 2013-1, Ltd. 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</si>
  <si>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</si>
  <si>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</si>
  <si>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</si>
  <si>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</si>
  <si>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</si>
  <si>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</si>
  <si>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</si>
  <si>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</si>
  <si>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</si>
  <si>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</si>
  <si>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</si>
  <si>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</si>
  <si>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</si>
  <si>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</si>
  <si>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 xml:space="preserve"> 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</si>
  <si>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</si>
  <si>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</si>
  <si>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</si>
  <si>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</si>
  <si>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</si>
  <si>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</si>
  <si>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</si>
  <si>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</si>
  <si>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</si>
  <si>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</si>
  <si>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</si>
  <si>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</si>
  <si>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</si>
  <si>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 xml:space="preserve"> Statements of Operations </t>
  </si>
  <si>
    <t>LIBOR/Spread</t>
  </si>
  <si>
    <t>Healthcare &amp; Pharmaceuticals</t>
  </si>
  <si>
    <t>3M USD LIBOR + 3.75%</t>
  </si>
  <si>
    <t>3M USD LIBOR + 5.00%</t>
  </si>
  <si>
    <t>Services: Business</t>
  </si>
  <si>
    <t>Food Services</t>
  </si>
  <si>
    <t>AI MISTRAL T/L (V. GROUP)</t>
  </si>
  <si>
    <t>Conglomerate</t>
  </si>
  <si>
    <t>Retailers (Except Food and Drugs)</t>
  </si>
  <si>
    <t>High Tech Industries</t>
  </si>
  <si>
    <t>Chemicals/Plastics</t>
  </si>
  <si>
    <t>Containers/Glass Products</t>
  </si>
  <si>
    <t>Beverage, Food &amp; Tobacco</t>
  </si>
  <si>
    <t>Construction &amp; Building</t>
  </si>
  <si>
    <t>Capital Equipment</t>
  </si>
  <si>
    <t>3M USD LIBOR + 2.25%</t>
  </si>
  <si>
    <t>Forest Products &amp; Paper</t>
  </si>
  <si>
    <t>Technology</t>
  </si>
  <si>
    <t>Brokers/Dealers/Investment Houses</t>
  </si>
  <si>
    <t>Banking, Finance, Insurance &amp; Real Estate</t>
  </si>
  <si>
    <t>Hotel, Gaming &amp; Leisure</t>
  </si>
  <si>
    <t>Canyon Valor Companies, Inc. 1</t>
  </si>
  <si>
    <t>CareerBuilder, LLC 1</t>
  </si>
  <si>
    <t>2M USD LIBOR + 4.00%</t>
  </si>
  <si>
    <t>2M USD LIBOR + 4.25%</t>
  </si>
  <si>
    <t>Cable and Satellite Television</t>
  </si>
  <si>
    <t>Term Loan B (First Lien)</t>
  </si>
  <si>
    <t>Broadcast Radio and Television</t>
  </si>
  <si>
    <t>Transportation</t>
  </si>
  <si>
    <t>2M USD LIBOR + 2.75%</t>
  </si>
  <si>
    <t>Prime 2.00%</t>
  </si>
  <si>
    <t>3M USD LIBOR + 6.25%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</si>
  <si>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</si>
  <si>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</si>
  <si>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</si>
  <si>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</si>
  <si>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</si>
  <si>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</si>
  <si>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</si>
  <si>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Services: Consumer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</si>
  <si>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</si>
  <si>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</si>
  <si>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</si>
  <si>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</si>
  <si>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</si>
  <si>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</si>
  <si>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</si>
  <si>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</si>
  <si>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</si>
  <si>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</si>
  <si>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</si>
  <si>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</si>
  <si>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</si>
  <si>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</si>
  <si>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</si>
  <si>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</si>
  <si>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</si>
  <si>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</si>
  <si>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</si>
  <si>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</si>
  <si>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</si>
  <si>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Metals &amp; Mining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</si>
  <si>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</si>
  <si>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</si>
  <si>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</si>
  <si>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</si>
  <si>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</si>
  <si>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</si>
  <si>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</si>
  <si>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</si>
  <si>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</si>
  <si>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</si>
  <si>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</si>
  <si>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</si>
  <si>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</si>
  <si>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</si>
  <si>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</si>
  <si>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Consumer Goods: Durable</t>
  </si>
  <si>
    <t>Electronics/Electric</t>
  </si>
  <si>
    <t>1M USD LIBOR  + 2.50%</t>
  </si>
  <si>
    <t>Retail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</si>
  <si>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</si>
  <si>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</si>
  <si>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</si>
  <si>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</si>
  <si>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</si>
  <si>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</si>
  <si>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</si>
  <si>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</si>
  <si>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</si>
  <si>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</si>
  <si>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Consumer Goods: Non-durable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</si>
  <si>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</si>
  <si>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</si>
  <si>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</si>
  <si>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</si>
  <si>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</si>
  <si>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</si>
  <si>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</si>
  <si>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</si>
  <si>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</si>
  <si>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</si>
  <si>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</si>
  <si>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</si>
  <si>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</si>
  <si>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</si>
  <si>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</si>
  <si>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</si>
  <si>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</si>
  <si>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</si>
  <si>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</si>
  <si>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</si>
  <si>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</si>
  <si>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</si>
  <si>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</si>
  <si>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</si>
  <si>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</si>
  <si>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</si>
  <si>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</si>
  <si>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</si>
  <si>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</si>
  <si>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</si>
  <si>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</si>
  <si>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</si>
  <si>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</si>
  <si>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</si>
  <si>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</si>
  <si>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</si>
  <si>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</si>
  <si>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</si>
  <si>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</si>
  <si>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</si>
  <si>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</si>
  <si>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</si>
  <si>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</si>
  <si>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</si>
  <si>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</si>
  <si>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</si>
  <si>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</si>
  <si>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</si>
  <si>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</si>
  <si>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</si>
  <si>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</si>
  <si>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</si>
  <si>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</si>
  <si>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</si>
  <si>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</si>
  <si>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</si>
  <si>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</si>
  <si>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</si>
  <si>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</si>
  <si>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</si>
  <si>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</si>
  <si>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</si>
  <si>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</si>
  <si>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</si>
  <si>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</si>
  <si>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</si>
  <si>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</si>
  <si>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</si>
  <si>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</si>
  <si>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</si>
  <si>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</si>
  <si>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</si>
  <si>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</si>
  <si>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</si>
  <si>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</si>
  <si>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</si>
  <si>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</si>
  <si>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</si>
  <si>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</si>
  <si>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</si>
  <si>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</si>
  <si>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</si>
  <si>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</si>
  <si>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</si>
  <si>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</si>
  <si>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</si>
  <si>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</si>
  <si>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</si>
  <si>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</si>
  <si>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</si>
  <si>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</si>
  <si>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</si>
  <si>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</si>
  <si>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</si>
  <si>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</si>
  <si>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</si>
  <si>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</si>
  <si>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</si>
  <si>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</si>
  <si>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</si>
  <si>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Environmental Industries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</si>
  <si>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</si>
  <si>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</si>
  <si>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</si>
  <si>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</si>
  <si>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</si>
  <si>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</si>
  <si>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</si>
  <si>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</si>
  <si>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</si>
  <si>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</si>
  <si>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</si>
  <si>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</si>
  <si>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</si>
  <si>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</si>
  <si>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</si>
  <si>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</si>
  <si>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</si>
  <si>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</si>
  <si>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</si>
  <si>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</si>
  <si>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</si>
  <si>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</si>
  <si>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</si>
  <si>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</si>
  <si>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</si>
  <si>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</si>
  <si>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</si>
  <si>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</si>
  <si>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</si>
  <si>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</si>
  <si>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</si>
  <si>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</si>
  <si>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</si>
  <si>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</si>
  <si>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</si>
  <si>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</si>
  <si>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</si>
  <si>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</si>
  <si>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</si>
  <si>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</si>
  <si>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</si>
  <si>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</si>
  <si>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</si>
  <si>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</si>
  <si>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</si>
  <si>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</si>
  <si>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</si>
  <si>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</si>
  <si>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</si>
  <si>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</si>
  <si>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</si>
  <si>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</si>
  <si>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</si>
  <si>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</si>
  <si>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</si>
  <si>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</si>
  <si>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</si>
  <si>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</si>
  <si>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</si>
  <si>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</si>
  <si>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</si>
  <si>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</si>
  <si>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</si>
  <si>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</si>
  <si>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</si>
  <si>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</si>
  <si>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</si>
  <si>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</si>
  <si>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</si>
  <si>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</si>
  <si>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</si>
  <si>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</si>
  <si>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</si>
  <si>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</si>
  <si>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</si>
  <si>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</si>
  <si>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</si>
  <si>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</si>
  <si>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</si>
  <si>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</si>
  <si>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</si>
  <si>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</si>
  <si>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</si>
  <si>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</si>
  <si>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</si>
  <si>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</si>
  <si>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</si>
  <si>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</si>
  <si>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</si>
  <si>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</si>
  <si>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</si>
  <si>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</si>
  <si>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</si>
  <si>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</si>
  <si>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</si>
  <si>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</si>
  <si>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</si>
  <si>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</si>
  <si>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</si>
  <si>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</si>
  <si>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</si>
  <si>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</si>
  <si>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</si>
  <si>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</si>
  <si>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</si>
  <si>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</si>
  <si>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</si>
  <si>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</si>
  <si>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</si>
  <si>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</si>
  <si>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</si>
  <si>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</si>
  <si>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</si>
  <si>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</si>
  <si>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</si>
  <si>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</si>
  <si>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</si>
  <si>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</si>
  <si>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</si>
  <si>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</si>
  <si>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</si>
  <si>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</si>
  <si>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</si>
  <si>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</si>
  <si>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</si>
  <si>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</si>
  <si>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</si>
  <si>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</si>
  <si>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</si>
  <si>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</si>
  <si>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</si>
  <si>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</si>
  <si>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</si>
  <si>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</si>
  <si>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</si>
  <si>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</si>
  <si>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</si>
  <si>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</si>
  <si>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</si>
  <si>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</si>
  <si>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</si>
  <si>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</si>
  <si>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</si>
  <si>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</si>
  <si>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</si>
  <si>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</si>
  <si>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</si>
  <si>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</si>
  <si>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</si>
  <si>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</si>
  <si>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</si>
  <si>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</si>
  <si>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</si>
  <si>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 xml:space="preserve"> Statements of Changes in Net Assets </t>
  </si>
  <si>
    <t>INCREASE (DECREASE) FROM OPERATIONS:</t>
  </si>
  <si>
    <t>Net investment income (loss)</t>
  </si>
  <si>
    <t>Total increase (decrease) in net assets</t>
  </si>
  <si>
    <t xml:space="preserve"> Statements of Cash Flows 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</si>
  <si>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</si>
  <si>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</si>
  <si>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</si>
  <si>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</si>
  <si>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</si>
  <si>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</si>
  <si>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</si>
  <si>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</si>
  <si>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</si>
  <si>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</si>
  <si>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</si>
  <si>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</si>
  <si>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</si>
  <si>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</si>
  <si>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</si>
  <si>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</si>
  <si>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</si>
  <si>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</si>
  <si>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</si>
  <si>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</si>
  <si>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</si>
  <si>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</si>
  <si>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</si>
  <si>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</si>
  <si>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</si>
  <si>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 xml:space="preserve"> 4. Financing 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</si>
  <si>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</si>
  <si>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</si>
  <si>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</si>
  <si>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</si>
  <si>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</si>
  <si>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</si>
  <si>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</si>
  <si>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</si>
  <si>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</si>
  <si>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</si>
  <si>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</si>
  <si>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</si>
  <si>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</si>
  <si>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</si>
  <si>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</si>
  <si>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</si>
  <si>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</si>
  <si>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</si>
  <si>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</si>
  <si>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</si>
  <si>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</si>
  <si>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</si>
  <si>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</si>
  <si>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</si>
  <si>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</si>
  <si>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</si>
  <si>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</si>
  <si>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</si>
  <si>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</si>
  <si>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</si>
  <si>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</si>
  <si>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</si>
  <si>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</si>
  <si>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</si>
  <si>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</si>
  <si>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</si>
  <si>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</si>
  <si>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</si>
  <si>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</si>
  <si>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</si>
  <si>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</si>
  <si>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</si>
  <si>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</si>
  <si>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</si>
  <si>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</si>
  <si>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</si>
  <si>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</si>
  <si>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</si>
  <si>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</si>
  <si>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 xml:space="preserve"> 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</si>
  <si>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</si>
  <si>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</si>
  <si>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</si>
  <si>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</si>
  <si>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</si>
  <si>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</si>
  <si>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</si>
  <si>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</si>
  <si>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</si>
  <si>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</si>
  <si>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</si>
  <si>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</si>
  <si>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</si>
  <si>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</si>
  <si>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</si>
  <si>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</si>
  <si>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</si>
  <si>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</si>
  <si>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</si>
  <si>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</si>
  <si>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</si>
  <si>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</si>
  <si>
    <t>Consolidated Statements of Assets and Liabilities as of May 31, 2018 (unaudited) and February 28, 2018</t>
  </si>
  <si>
    <t>Consolidated Statements of Operations for the three months ended May 31, 2018 (unaudited) and May 31, 2017 (unaudited)</t>
  </si>
  <si>
    <t>Consolidated Schedules of Investments as of May 31, 2018 (unaudited) and February 28, 2018</t>
  </si>
  <si>
    <t>Consolidated Statements of Changes in Net Assets for the three months ended May 31, 2018 (unaudited) and May 31, 2017 (unaudited)</t>
  </si>
  <si>
    <t>Consolidated Statements of Cash Flows for the three months ended May 31, 2018 (unaudited) and May 31, 2017 (unaudited)</t>
  </si>
  <si>
    <t>Notes to Consolidated Financial Statements as of May 31, 2018 (unaudited)</t>
  </si>
  <si>
    <t>Consolidated Statements of Assets and Liabilities as of February 28, 2018 and February 28, 2017</t>
  </si>
  <si>
    <t>Consolidated Statements of Operations for the years ended February 28, 2018, February 28, 2017 and February 29, 2016</t>
  </si>
  <si>
    <t>Consolidated Schedules of Investments as of February 28, 2018 and February 28, 2017</t>
  </si>
  <si>
    <t>Consolidated Statements of Changes in Net Assets for the years ended February 28, 2018, February 28, 2017 and February 29, 2016</t>
  </si>
  <si>
    <t>Consolidated Statements of Cash Flows for the years ended February 28, 2018, February 28, 2017 and February 29, 2016</t>
  </si>
  <si>
    <t>Exhibit
Number</t>
  </si>
  <si>
    <t>Description</t>
  </si>
  <si>
    <t>Form of prospectus supplement for common stock offerings (incorporated by reference to Amendment No. 1 to the registrants Registration
 Statement on Form N-2, File No. 333-196526, filed on December 5, 2014).</t>
  </si>
  <si>
    <t>Form of prospectus supplement for preferred stock offerings (incorporated by reference to Amendment No. 1 to the registrants Registration
 Statement on Form N-2, File No. 333-196526, filed on December 5, 2014).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</si>
  <si>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</si>
  <si>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</si>
  <si>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</si>
  <si>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</si>
  <si>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</si>
  <si>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fee(1)</t>
  </si>
  <si>
    <t>New York Stock Exchange listing fees(1)</t>
  </si>
  <si>
    <t>Printing expenses(1)</t>
  </si>
  <si>
    <t>Accounting fees and expenses(1)</t>
  </si>
  <si>
    <t>Legal fees and expenses(1)</t>
  </si>
  <si>
    <t>Miscellaneous(1)</t>
  </si>
  <si>
    <t xml:space="preserve"> “MGCL”</t>
  </si>
  <si>
    <t>Respectfully submitted,</t>
  </si>
  <si>
    <t>/s/ EVERSHEDS SUTHERLAND (US) LLP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</si>
</sst>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styles" Target="styles.xml" /><Relationship Id="rId182" Type="http://schemas.openxmlformats.org/officeDocument/2006/relationships/sharedStrings" Target="sharedStrings.xml" /><Relationship Id="rId1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6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350000000</v>
      </c>
      <c r="E12" s="4">
        <v>43575</v>
      </c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</sheetData>
  <sheetProtection selectLockedCells="1" selectUnlockedCells="1"/>
  <mergeCells count="4">
    <mergeCell ref="A2:F2"/>
    <mergeCell ref="A5:E5"/>
    <mergeCell ref="A13:E13"/>
    <mergeCell ref="A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336</v>
      </c>
      <c r="B2" s="1"/>
      <c r="C2" s="1"/>
      <c r="D2" s="1"/>
      <c r="E2" s="1"/>
      <c r="F2" s="1"/>
    </row>
    <row r="5" spans="3:32" ht="15" customHeight="1">
      <c r="C5" s="1" t="s">
        <v>337</v>
      </c>
      <c r="D5" s="1"/>
      <c r="E5" s="1"/>
      <c r="F5" s="1"/>
      <c r="G5" s="1"/>
      <c r="H5" s="1"/>
      <c r="K5" s="1" t="s">
        <v>338</v>
      </c>
      <c r="L5" s="1"/>
      <c r="M5" s="1"/>
      <c r="N5" s="1"/>
      <c r="O5" s="1"/>
      <c r="P5" s="1"/>
      <c r="S5" s="1" t="s">
        <v>339</v>
      </c>
      <c r="T5" s="1"/>
      <c r="U5" s="1"/>
      <c r="V5" s="1"/>
      <c r="W5" s="1"/>
      <c r="X5" s="1"/>
      <c r="AA5" s="1" t="s">
        <v>340</v>
      </c>
      <c r="AB5" s="1"/>
      <c r="AC5" s="1"/>
      <c r="AD5" s="1"/>
      <c r="AE5" s="1"/>
      <c r="AF5" s="1"/>
    </row>
    <row r="6" spans="3:32" ht="39.75" customHeight="1">
      <c r="C6" s="1" t="s">
        <v>341</v>
      </c>
      <c r="D6" s="1"/>
      <c r="G6" s="1" t="s">
        <v>342</v>
      </c>
      <c r="H6" s="1"/>
      <c r="K6" s="1" t="s">
        <v>341</v>
      </c>
      <c r="L6" s="1"/>
      <c r="O6" s="1" t="s">
        <v>342</v>
      </c>
      <c r="P6" s="1"/>
      <c r="S6" s="1" t="s">
        <v>343</v>
      </c>
      <c r="T6" s="1"/>
      <c r="W6" s="1" t="s">
        <v>342</v>
      </c>
      <c r="X6" s="1"/>
      <c r="AA6" s="1" t="s">
        <v>341</v>
      </c>
      <c r="AB6" s="1"/>
      <c r="AE6" s="1" t="s">
        <v>342</v>
      </c>
      <c r="AF6" s="1"/>
    </row>
    <row r="7" spans="1:32" ht="15">
      <c r="A7" t="s">
        <v>344</v>
      </c>
      <c r="D7" t="s">
        <v>345</v>
      </c>
      <c r="H7" t="s">
        <v>345</v>
      </c>
      <c r="L7" t="s">
        <v>346</v>
      </c>
      <c r="P7" t="s">
        <v>115</v>
      </c>
      <c r="T7" t="s">
        <v>347</v>
      </c>
      <c r="X7" t="s">
        <v>348</v>
      </c>
      <c r="AB7" t="s">
        <v>349</v>
      </c>
      <c r="AF7" t="s">
        <v>350</v>
      </c>
    </row>
    <row r="8" spans="1:32" ht="15">
      <c r="A8" t="s">
        <v>351</v>
      </c>
      <c r="D8" s="14">
        <v>57</v>
      </c>
      <c r="H8" s="14">
        <v>11.3</v>
      </c>
      <c r="L8" s="14">
        <v>57.6</v>
      </c>
      <c r="P8" s="14">
        <v>11.1</v>
      </c>
      <c r="T8" s="14">
        <v>54.3</v>
      </c>
      <c r="X8" s="14">
        <v>10.5</v>
      </c>
      <c r="AB8" s="14">
        <v>50.9</v>
      </c>
      <c r="AF8" s="14">
        <v>10.6</v>
      </c>
    </row>
    <row r="9" spans="1:32" ht="15">
      <c r="A9" t="s">
        <v>352</v>
      </c>
      <c r="D9" s="14">
        <v>28.3</v>
      </c>
      <c r="H9" s="14">
        <v>11.9</v>
      </c>
      <c r="L9" s="14">
        <v>27.7</v>
      </c>
      <c r="P9" s="14">
        <v>11.9</v>
      </c>
      <c r="T9" s="14">
        <v>30</v>
      </c>
      <c r="X9" s="14">
        <v>11.7</v>
      </c>
      <c r="AB9" s="14">
        <v>31.1</v>
      </c>
      <c r="AF9" s="14">
        <v>11.5</v>
      </c>
    </row>
    <row r="10" spans="1:32" ht="15">
      <c r="A10" t="s">
        <v>353</v>
      </c>
      <c r="D10" s="14">
        <v>0.6000000000000001</v>
      </c>
      <c r="H10" s="14">
        <v>8.2</v>
      </c>
      <c r="L10" s="14">
        <v>4.8</v>
      </c>
      <c r="P10" s="14">
        <v>21.2</v>
      </c>
      <c r="T10" s="14">
        <v>5.3</v>
      </c>
      <c r="X10" s="14">
        <v>12.7</v>
      </c>
      <c r="AB10" s="14">
        <v>4.5</v>
      </c>
      <c r="AF10" s="14">
        <v>16.4</v>
      </c>
    </row>
    <row r="11" spans="1:32" ht="15">
      <c r="A11" t="s">
        <v>354</v>
      </c>
      <c r="D11" s="14">
        <v>4.8</v>
      </c>
      <c r="H11" s="14">
        <v>23.2</v>
      </c>
      <c r="L11" s="14">
        <v>8.7</v>
      </c>
      <c r="P11" s="14">
        <v>3.6</v>
      </c>
      <c r="T11" s="14">
        <v>7</v>
      </c>
      <c r="X11" s="14">
        <v>0.4</v>
      </c>
      <c r="AB11" s="14">
        <v>9.3</v>
      </c>
      <c r="AF11" t="s">
        <v>355</v>
      </c>
    </row>
    <row r="12" spans="4:8" ht="15">
      <c r="D12" s="14">
        <v>9.3</v>
      </c>
      <c r="H12" s="14">
        <v>3.4</v>
      </c>
    </row>
    <row r="14" spans="1:32" ht="15">
      <c r="A14" t="s">
        <v>356</v>
      </c>
      <c r="D14" t="s">
        <v>357</v>
      </c>
      <c r="H14" t="s">
        <v>358</v>
      </c>
      <c r="L14" t="s">
        <v>357</v>
      </c>
      <c r="P14" t="s">
        <v>323</v>
      </c>
      <c r="T14" t="s">
        <v>357</v>
      </c>
      <c r="X14" t="s">
        <v>359</v>
      </c>
      <c r="AB14" t="s">
        <v>357</v>
      </c>
      <c r="AF14" t="s">
        <v>323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976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15">
      <c r="C6" s="5" t="s">
        <v>978</v>
      </c>
      <c r="D6" s="5"/>
      <c r="G6" s="5" t="s">
        <v>2420</v>
      </c>
      <c r="H6" s="5"/>
    </row>
    <row r="7" ht="15">
      <c r="A7" t="s">
        <v>980</v>
      </c>
    </row>
    <row r="8" ht="15">
      <c r="A8" t="s">
        <v>981</v>
      </c>
    </row>
    <row r="9" spans="1:8" ht="15">
      <c r="A9" s="6" t="s">
        <v>2421</v>
      </c>
      <c r="C9" s="7">
        <v>286061722</v>
      </c>
      <c r="D9" s="7"/>
      <c r="G9" s="7">
        <v>234751514</v>
      </c>
      <c r="H9" s="7"/>
    </row>
    <row r="10" spans="1:8" ht="15">
      <c r="A10" t="s">
        <v>2422</v>
      </c>
      <c r="D10" s="8">
        <v>12160564</v>
      </c>
      <c r="H10" s="8">
        <v>7780000</v>
      </c>
    </row>
    <row r="11" spans="1:8" ht="15">
      <c r="A11" t="s">
        <v>2423</v>
      </c>
      <c r="D11" s="8">
        <v>44471767</v>
      </c>
      <c r="H11" s="8">
        <v>50129799</v>
      </c>
    </row>
    <row r="13" spans="1:8" ht="15">
      <c r="A13" s="3" t="s">
        <v>2424</v>
      </c>
      <c r="D13" s="8">
        <v>342694053</v>
      </c>
      <c r="H13" s="8">
        <v>292661313</v>
      </c>
    </row>
    <row r="14" spans="1:8" ht="15">
      <c r="A14" t="s">
        <v>507</v>
      </c>
      <c r="D14" s="8">
        <v>3927579</v>
      </c>
      <c r="H14" s="8">
        <v>9306543</v>
      </c>
    </row>
    <row r="15" spans="1:8" ht="15">
      <c r="A15" t="s">
        <v>511</v>
      </c>
      <c r="D15" s="8">
        <v>9849912</v>
      </c>
      <c r="H15" s="8">
        <v>12781425</v>
      </c>
    </row>
    <row r="16" spans="1:8" ht="15">
      <c r="A16" t="s">
        <v>2425</v>
      </c>
      <c r="D16" s="8">
        <v>3047125</v>
      </c>
      <c r="H16" s="8">
        <v>3294450</v>
      </c>
    </row>
    <row r="17" spans="1:8" ht="15">
      <c r="A17" t="s">
        <v>987</v>
      </c>
      <c r="D17" s="8">
        <v>233024</v>
      </c>
      <c r="H17" s="8">
        <v>171106</v>
      </c>
    </row>
    <row r="18" spans="1:8" ht="15">
      <c r="A18" t="s">
        <v>988</v>
      </c>
      <c r="D18" s="8">
        <v>584668</v>
      </c>
      <c r="H18" s="8">
        <v>183346</v>
      </c>
    </row>
    <row r="19" spans="1:8" ht="15">
      <c r="A19" t="s">
        <v>990</v>
      </c>
      <c r="D19" t="s">
        <v>38</v>
      </c>
      <c r="H19" s="8">
        <v>253041</v>
      </c>
    </row>
    <row r="21" spans="1:8" ht="15">
      <c r="A21" s="3" t="s">
        <v>58</v>
      </c>
      <c r="C21" s="7">
        <v>360336361</v>
      </c>
      <c r="D21" s="7"/>
      <c r="G21" s="7">
        <v>318651224</v>
      </c>
      <c r="H21" s="7"/>
    </row>
    <row r="23" ht="15">
      <c r="A23" t="s">
        <v>991</v>
      </c>
    </row>
    <row r="24" spans="1:8" ht="15">
      <c r="A24" t="s">
        <v>992</v>
      </c>
      <c r="C24" s="13" t="s">
        <v>53</v>
      </c>
      <c r="D24" s="13"/>
      <c r="G24" s="13" t="s">
        <v>53</v>
      </c>
      <c r="H24" s="13"/>
    </row>
    <row r="25" spans="1:8" ht="15">
      <c r="A25" t="s">
        <v>993</v>
      </c>
      <c r="D25" s="9">
        <v>-697497</v>
      </c>
      <c r="H25" s="9">
        <v>-437183</v>
      </c>
    </row>
    <row r="26" spans="1:8" ht="15">
      <c r="A26" t="s">
        <v>994</v>
      </c>
      <c r="D26" s="8">
        <v>137660000</v>
      </c>
      <c r="H26" s="8">
        <v>112660000</v>
      </c>
    </row>
    <row r="27" spans="1:8" ht="15">
      <c r="A27" t="s">
        <v>995</v>
      </c>
      <c r="D27" s="9">
        <v>-2611120</v>
      </c>
      <c r="H27" s="9">
        <v>-2508280</v>
      </c>
    </row>
    <row r="28" spans="1:8" ht="15">
      <c r="A28" t="s">
        <v>996</v>
      </c>
      <c r="D28" s="8">
        <v>74450500</v>
      </c>
      <c r="H28" s="8">
        <v>74450500</v>
      </c>
    </row>
    <row r="29" spans="1:8" ht="15">
      <c r="A29" t="s">
        <v>997</v>
      </c>
      <c r="D29" s="9">
        <v>-2316370</v>
      </c>
      <c r="H29" s="9">
        <v>-2689511</v>
      </c>
    </row>
    <row r="30" spans="1:8" ht="15">
      <c r="A30" t="s">
        <v>998</v>
      </c>
      <c r="D30" s="8">
        <v>5776944</v>
      </c>
      <c r="H30" s="8">
        <v>5814692</v>
      </c>
    </row>
    <row r="31" spans="1:8" ht="15">
      <c r="A31" t="s">
        <v>1000</v>
      </c>
      <c r="D31" s="8">
        <v>924312</v>
      </c>
      <c r="H31" s="8">
        <v>852987</v>
      </c>
    </row>
    <row r="32" spans="1:8" ht="15">
      <c r="A32" t="s">
        <v>1001</v>
      </c>
      <c r="D32" s="8">
        <v>3004354</v>
      </c>
      <c r="H32" s="8">
        <v>2764237</v>
      </c>
    </row>
    <row r="33" spans="1:8" ht="15">
      <c r="A33" t="s">
        <v>1002</v>
      </c>
      <c r="D33" s="8">
        <v>43500</v>
      </c>
      <c r="H33" s="8">
        <v>51500</v>
      </c>
    </row>
    <row r="34" spans="1:8" ht="15">
      <c r="A34" t="s">
        <v>1003</v>
      </c>
      <c r="D34" s="8">
        <v>410371</v>
      </c>
      <c r="H34" s="8">
        <v>397505</v>
      </c>
    </row>
    <row r="36" spans="1:8" ht="15">
      <c r="A36" s="3" t="s">
        <v>1004</v>
      </c>
      <c r="C36" s="7">
        <v>216644994</v>
      </c>
      <c r="D36" s="7"/>
      <c r="G36" s="7">
        <v>191356447</v>
      </c>
      <c r="H36" s="7"/>
    </row>
    <row r="38" ht="15">
      <c r="A38" t="s">
        <v>2426</v>
      </c>
    </row>
    <row r="39" ht="15">
      <c r="A39" t="s">
        <v>1006</v>
      </c>
    </row>
    <row r="40" spans="1:8" ht="15">
      <c r="A40" s="6" t="s">
        <v>2427</v>
      </c>
      <c r="C40" s="7">
        <v>6257</v>
      </c>
      <c r="D40" s="7"/>
      <c r="G40" s="7">
        <v>5795</v>
      </c>
      <c r="H40" s="7"/>
    </row>
    <row r="41" spans="1:8" ht="15">
      <c r="A41" t="s">
        <v>1008</v>
      </c>
      <c r="D41" s="8">
        <v>188975590</v>
      </c>
      <c r="H41" s="8">
        <v>190483931</v>
      </c>
    </row>
    <row r="42" spans="1:8" ht="15">
      <c r="A42" t="s">
        <v>1009</v>
      </c>
      <c r="D42" s="9">
        <v>-27862543</v>
      </c>
      <c r="H42" s="9">
        <v>-27737348</v>
      </c>
    </row>
    <row r="43" spans="1:8" ht="15">
      <c r="A43" t="s">
        <v>1010</v>
      </c>
      <c r="D43" s="9">
        <v>-20431873</v>
      </c>
      <c r="H43" s="9">
        <v>-27636482</v>
      </c>
    </row>
    <row r="44" spans="1:8" ht="15">
      <c r="A44" t="s">
        <v>2428</v>
      </c>
      <c r="D44" s="8">
        <v>3003936</v>
      </c>
      <c r="H44" s="9">
        <v>-7821119</v>
      </c>
    </row>
    <row r="46" spans="1:8" ht="15">
      <c r="A46" s="3" t="s">
        <v>60</v>
      </c>
      <c r="D46" s="8">
        <v>143691367</v>
      </c>
      <c r="H46" s="8">
        <v>127294777</v>
      </c>
    </row>
    <row r="48" spans="1:8" ht="15">
      <c r="A48" s="3" t="s">
        <v>1012</v>
      </c>
      <c r="C48" s="7">
        <v>360336361</v>
      </c>
      <c r="D48" s="7"/>
      <c r="G48" s="7">
        <v>318651224</v>
      </c>
      <c r="H48" s="7"/>
    </row>
    <row r="50" spans="1:8" ht="15">
      <c r="A50" t="s">
        <v>1013</v>
      </c>
      <c r="C50" s="11">
        <v>22.96</v>
      </c>
      <c r="D50" s="11"/>
      <c r="G50" s="11">
        <v>21.97</v>
      </c>
      <c r="H50" s="11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2429</v>
      </c>
      <c r="B2" s="1"/>
      <c r="C2" s="1"/>
      <c r="D2" s="1"/>
      <c r="E2" s="1"/>
      <c r="F2" s="1"/>
    </row>
    <row r="5" spans="3:12" ht="15">
      <c r="C5" s="5" t="s">
        <v>453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ht="15">
      <c r="A7" t="s">
        <v>1018</v>
      </c>
    </row>
    <row r="8" ht="15">
      <c r="A8" t="s">
        <v>454</v>
      </c>
    </row>
    <row r="9" ht="15">
      <c r="A9" t="s">
        <v>1019</v>
      </c>
    </row>
    <row r="10" spans="1:12" ht="15">
      <c r="A10" s="6" t="s">
        <v>2430</v>
      </c>
      <c r="C10" s="7">
        <v>26648380</v>
      </c>
      <c r="D10" s="7"/>
      <c r="G10" s="7">
        <v>26167951</v>
      </c>
      <c r="H10" s="7"/>
      <c r="K10" s="7">
        <v>23165823</v>
      </c>
      <c r="L10" s="7"/>
    </row>
    <row r="11" spans="1:12" ht="15">
      <c r="A11" t="s">
        <v>1021</v>
      </c>
      <c r="D11" s="8">
        <v>886948</v>
      </c>
      <c r="H11" s="8">
        <v>246035</v>
      </c>
      <c r="L11" t="s">
        <v>38</v>
      </c>
    </row>
    <row r="12" spans="1:12" ht="15">
      <c r="A12" t="s">
        <v>1022</v>
      </c>
      <c r="D12" s="8">
        <v>4768534</v>
      </c>
      <c r="H12" s="8">
        <v>2281397</v>
      </c>
      <c r="L12" s="8">
        <v>2665648</v>
      </c>
    </row>
    <row r="13" ht="15">
      <c r="A13" s="6" t="s">
        <v>2431</v>
      </c>
    </row>
    <row r="14" spans="1:12" ht="15">
      <c r="A14" s="6" t="s">
        <v>2430</v>
      </c>
      <c r="D14" s="8">
        <v>984305</v>
      </c>
      <c r="H14" s="8">
        <v>652847</v>
      </c>
      <c r="L14" s="8">
        <v>1039398</v>
      </c>
    </row>
    <row r="15" spans="1:12" ht="15">
      <c r="A15" t="s">
        <v>1021</v>
      </c>
      <c r="D15" s="8">
        <v>80460</v>
      </c>
      <c r="H15" t="s">
        <v>38</v>
      </c>
      <c r="L15" t="s">
        <v>38</v>
      </c>
    </row>
    <row r="16" spans="1:12" ht="15">
      <c r="A16" t="s">
        <v>1022</v>
      </c>
      <c r="D16" s="8">
        <v>1741334</v>
      </c>
      <c r="H16" t="s">
        <v>38</v>
      </c>
      <c r="L16" t="s">
        <v>38</v>
      </c>
    </row>
    <row r="18" spans="1:12" ht="15">
      <c r="A18" s="3" t="s">
        <v>1024</v>
      </c>
      <c r="D18" s="8">
        <v>35109961</v>
      </c>
      <c r="H18" s="8">
        <v>29348230</v>
      </c>
      <c r="L18" s="8">
        <v>26870869</v>
      </c>
    </row>
    <row r="19" spans="1:12" ht="15">
      <c r="A19" t="s">
        <v>1025</v>
      </c>
      <c r="D19" s="8">
        <v>27495</v>
      </c>
      <c r="H19" s="8">
        <v>31151</v>
      </c>
      <c r="L19" s="8">
        <v>5420</v>
      </c>
    </row>
    <row r="20" spans="1:12" ht="15">
      <c r="A20" t="s">
        <v>455</v>
      </c>
      <c r="D20" s="8">
        <v>1509317</v>
      </c>
      <c r="H20" s="8">
        <v>1499001</v>
      </c>
      <c r="L20" s="8">
        <v>1494779</v>
      </c>
    </row>
    <row r="21" spans="1:12" ht="15">
      <c r="A21" t="s">
        <v>456</v>
      </c>
      <c r="D21" s="8">
        <v>591368</v>
      </c>
      <c r="H21" t="s">
        <v>38</v>
      </c>
      <c r="L21" t="s">
        <v>38</v>
      </c>
    </row>
    <row r="22" spans="1:12" ht="15">
      <c r="A22" t="s">
        <v>1026</v>
      </c>
      <c r="D22" s="8">
        <v>1376837</v>
      </c>
      <c r="H22" s="8">
        <v>2278770</v>
      </c>
      <c r="L22" s="8">
        <v>1679602</v>
      </c>
    </row>
    <row r="24" spans="1:12" ht="15">
      <c r="A24" s="3" t="s">
        <v>447</v>
      </c>
      <c r="D24" s="8">
        <v>38614978</v>
      </c>
      <c r="H24" s="8">
        <v>33157152</v>
      </c>
      <c r="L24" s="8">
        <v>30050670</v>
      </c>
    </row>
    <row r="26" ht="15">
      <c r="A26" t="s">
        <v>1027</v>
      </c>
    </row>
    <row r="27" spans="1:12" ht="15">
      <c r="A27" t="s">
        <v>31</v>
      </c>
      <c r="D27" s="8">
        <v>10938654</v>
      </c>
      <c r="H27" s="8">
        <v>9888127</v>
      </c>
      <c r="L27" s="8">
        <v>8456467</v>
      </c>
    </row>
    <row r="28" spans="1:12" ht="15">
      <c r="A28" t="s">
        <v>459</v>
      </c>
      <c r="D28" s="8">
        <v>5846400</v>
      </c>
      <c r="H28" s="8">
        <v>4898657</v>
      </c>
      <c r="L28" s="8">
        <v>4528589</v>
      </c>
    </row>
    <row r="29" spans="1:12" ht="15">
      <c r="A29" t="s">
        <v>460</v>
      </c>
      <c r="D29" s="8">
        <v>1590798</v>
      </c>
      <c r="H29" s="8">
        <v>1243400</v>
      </c>
      <c r="L29" s="8">
        <v>1336214</v>
      </c>
    </row>
    <row r="30" spans="1:12" ht="15">
      <c r="A30" t="s">
        <v>33</v>
      </c>
      <c r="D30" s="8">
        <v>1645833</v>
      </c>
      <c r="H30" s="8">
        <v>1366667</v>
      </c>
      <c r="L30" s="8">
        <v>1175000</v>
      </c>
    </row>
    <row r="31" spans="1:12" ht="15">
      <c r="A31" t="s">
        <v>461</v>
      </c>
      <c r="D31" s="8">
        <v>4333983</v>
      </c>
      <c r="H31" s="8">
        <v>2947543</v>
      </c>
      <c r="L31" s="8">
        <v>2232188</v>
      </c>
    </row>
    <row r="32" spans="1:12" ht="15">
      <c r="A32" t="s">
        <v>419</v>
      </c>
      <c r="D32" s="8">
        <v>259571</v>
      </c>
      <c r="H32" s="8">
        <v>275787</v>
      </c>
      <c r="L32" s="8">
        <v>330867</v>
      </c>
    </row>
    <row r="33" spans="1:12" ht="15">
      <c r="A33" t="s">
        <v>462</v>
      </c>
      <c r="D33" s="8">
        <v>197500</v>
      </c>
      <c r="H33" s="8">
        <v>235422</v>
      </c>
      <c r="L33" s="8">
        <v>204000</v>
      </c>
    </row>
    <row r="34" spans="1:12" ht="15">
      <c r="A34" t="s">
        <v>1028</v>
      </c>
      <c r="D34" s="8">
        <v>1058009</v>
      </c>
      <c r="H34" s="8">
        <v>1121594</v>
      </c>
      <c r="L34" s="8">
        <v>995205</v>
      </c>
    </row>
    <row r="35" spans="1:12" ht="15">
      <c r="A35" t="s">
        <v>464</v>
      </c>
      <c r="D35" s="9">
        <v>-14738</v>
      </c>
      <c r="H35" s="8">
        <v>44770</v>
      </c>
      <c r="L35" s="8">
        <v>113808</v>
      </c>
    </row>
    <row r="36" spans="1:12" ht="15">
      <c r="A36" t="s">
        <v>1030</v>
      </c>
      <c r="D36" s="8">
        <v>27310</v>
      </c>
      <c r="H36" s="8">
        <v>19780</v>
      </c>
      <c r="L36" t="s">
        <v>38</v>
      </c>
    </row>
    <row r="38" spans="1:12" ht="15">
      <c r="A38" s="3" t="s">
        <v>448</v>
      </c>
      <c r="D38" s="8">
        <v>25883320</v>
      </c>
      <c r="H38" s="8">
        <v>22041747</v>
      </c>
      <c r="L38" s="8">
        <v>19372338</v>
      </c>
    </row>
    <row r="39" spans="1:12" ht="15">
      <c r="A39" t="s">
        <v>39</v>
      </c>
      <c r="D39" t="s">
        <v>38</v>
      </c>
      <c r="H39" s="8">
        <v>1454595</v>
      </c>
      <c r="L39" t="s">
        <v>38</v>
      </c>
    </row>
    <row r="41" spans="1:12" ht="15">
      <c r="A41" t="s">
        <v>1031</v>
      </c>
      <c r="D41" s="8">
        <v>12731658</v>
      </c>
      <c r="H41" s="8">
        <v>9660810</v>
      </c>
      <c r="L41" s="8">
        <v>10678332</v>
      </c>
    </row>
    <row r="43" ht="15">
      <c r="A43" t="s">
        <v>1355</v>
      </c>
    </row>
    <row r="44" ht="15">
      <c r="A44" t="s">
        <v>2432</v>
      </c>
    </row>
    <row r="45" spans="1:12" ht="15">
      <c r="A45" s="6" t="s">
        <v>2430</v>
      </c>
      <c r="D45" s="9">
        <v>-5877734</v>
      </c>
      <c r="H45" s="8">
        <v>12368115</v>
      </c>
      <c r="L45" s="8">
        <v>226252</v>
      </c>
    </row>
    <row r="46" spans="1:12" ht="15">
      <c r="A46" t="s">
        <v>1021</v>
      </c>
      <c r="D46" t="s">
        <v>38</v>
      </c>
      <c r="H46" t="s">
        <v>38</v>
      </c>
      <c r="L46" t="s">
        <v>38</v>
      </c>
    </row>
    <row r="47" spans="1:12" ht="15">
      <c r="A47" t="s">
        <v>1022</v>
      </c>
      <c r="D47" s="8">
        <v>166</v>
      </c>
      <c r="H47" t="s">
        <v>38</v>
      </c>
      <c r="L47" t="s">
        <v>38</v>
      </c>
    </row>
    <row r="49" spans="1:12" ht="15">
      <c r="A49" t="s">
        <v>1283</v>
      </c>
      <c r="D49" s="9">
        <v>-5877568</v>
      </c>
      <c r="H49" s="8">
        <v>12368115</v>
      </c>
      <c r="L49" s="8">
        <v>226252</v>
      </c>
    </row>
    <row r="50" ht="15">
      <c r="A50" t="s">
        <v>1035</v>
      </c>
    </row>
    <row r="51" spans="1:12" ht="15">
      <c r="A51" s="6" t="s">
        <v>2430</v>
      </c>
      <c r="D51" s="8">
        <v>6178457</v>
      </c>
      <c r="H51" s="9">
        <v>-11687337</v>
      </c>
      <c r="L51" s="8">
        <v>2021890</v>
      </c>
    </row>
    <row r="52" spans="1:12" ht="15">
      <c r="A52" t="s">
        <v>1021</v>
      </c>
      <c r="D52" s="8">
        <v>818323</v>
      </c>
      <c r="H52" s="9">
        <v>-3141</v>
      </c>
      <c r="L52" t="s">
        <v>38</v>
      </c>
    </row>
    <row r="53" spans="1:12" ht="15">
      <c r="A53" t="s">
        <v>1022</v>
      </c>
      <c r="D53" s="8">
        <v>3828275</v>
      </c>
      <c r="H53" s="8">
        <v>1049034</v>
      </c>
      <c r="L53" s="9">
        <v>-1280916</v>
      </c>
    </row>
    <row r="55" spans="1:12" ht="15">
      <c r="A55" t="s">
        <v>43</v>
      </c>
      <c r="D55" s="8">
        <v>10825055</v>
      </c>
      <c r="H55" s="9">
        <v>-10641444</v>
      </c>
      <c r="L55" s="8">
        <v>740974</v>
      </c>
    </row>
    <row r="57" spans="1:12" ht="15">
      <c r="A57" t="s">
        <v>2433</v>
      </c>
      <c r="D57" s="8">
        <v>4947487</v>
      </c>
      <c r="H57" s="8">
        <v>1726671</v>
      </c>
      <c r="L57" s="8">
        <v>967226</v>
      </c>
    </row>
    <row r="59" spans="1:12" ht="15">
      <c r="A59" t="s">
        <v>1037</v>
      </c>
      <c r="C59" s="7">
        <v>17679145</v>
      </c>
      <c r="D59" s="7"/>
      <c r="G59" s="7">
        <v>11387481</v>
      </c>
      <c r="H59" s="7"/>
      <c r="K59" s="7">
        <v>11645558</v>
      </c>
      <c r="L59" s="7"/>
    </row>
    <row r="61" spans="1:12" ht="15">
      <c r="A61" t="s">
        <v>1038</v>
      </c>
      <c r="C61" s="11">
        <v>2.93</v>
      </c>
      <c r="D61" s="11"/>
      <c r="G61" s="11">
        <v>1.98</v>
      </c>
      <c r="H61" s="11"/>
      <c r="K61" s="11">
        <v>2.09</v>
      </c>
      <c r="L61" s="11"/>
    </row>
    <row r="62" spans="1:12" ht="15">
      <c r="A62" t="s">
        <v>1039</v>
      </c>
      <c r="D62" s="8">
        <v>6024040</v>
      </c>
      <c r="H62" s="8">
        <v>5740450</v>
      </c>
      <c r="L62" s="8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1" t="s">
        <v>1106</v>
      </c>
      <c r="B2" s="1"/>
      <c r="C2" s="1"/>
      <c r="D2" s="1"/>
      <c r="E2" s="1"/>
      <c r="F2" s="1"/>
    </row>
    <row r="5" spans="1:20" ht="39.75" customHeight="1">
      <c r="A5" s="3" t="s">
        <v>553</v>
      </c>
      <c r="C5" s="3" t="s">
        <v>554</v>
      </c>
      <c r="E5" s="3" t="s">
        <v>1040</v>
      </c>
      <c r="G5" s="1" t="s">
        <v>1107</v>
      </c>
      <c r="H5" s="1"/>
      <c r="K5" s="5" t="s">
        <v>469</v>
      </c>
      <c r="L5" s="5"/>
      <c r="O5" s="5" t="s">
        <v>1041</v>
      </c>
      <c r="P5" s="5"/>
      <c r="S5" s="1" t="s">
        <v>559</v>
      </c>
      <c r="T5" s="1"/>
    </row>
    <row r="6" ht="39.75" customHeight="1">
      <c r="A6" s="3" t="s">
        <v>2434</v>
      </c>
    </row>
    <row r="7" spans="1:20" ht="39.75" customHeight="1">
      <c r="A7" t="s">
        <v>1043</v>
      </c>
      <c r="C7" t="s">
        <v>384</v>
      </c>
      <c r="E7" s="6" t="s">
        <v>2435</v>
      </c>
      <c r="G7" s="7">
        <v>15000000</v>
      </c>
      <c r="H7" s="7"/>
      <c r="K7" s="7">
        <v>14865903</v>
      </c>
      <c r="L7" s="7"/>
      <c r="O7" s="7">
        <v>14850000</v>
      </c>
      <c r="P7" s="7"/>
      <c r="T7" t="s">
        <v>565</v>
      </c>
    </row>
    <row r="9" spans="5:20" ht="15">
      <c r="E9" s="3" t="s">
        <v>566</v>
      </c>
      <c r="L9" s="8">
        <v>14865903</v>
      </c>
      <c r="P9" s="8">
        <v>14850000</v>
      </c>
      <c r="T9" t="s">
        <v>565</v>
      </c>
    </row>
    <row r="11" spans="1:20" ht="39.75" customHeight="1">
      <c r="A11" t="s">
        <v>1045</v>
      </c>
      <c r="C11" t="s">
        <v>376</v>
      </c>
      <c r="E11" s="6" t="s">
        <v>2436</v>
      </c>
      <c r="G11" s="7">
        <v>18000000</v>
      </c>
      <c r="H11" s="7"/>
      <c r="L11" s="8">
        <v>17886188</v>
      </c>
      <c r="P11" s="8">
        <v>18000000</v>
      </c>
      <c r="T11" t="s">
        <v>615</v>
      </c>
    </row>
    <row r="12" spans="1:20" ht="15">
      <c r="A12" t="s">
        <v>1046</v>
      </c>
      <c r="C12" t="s">
        <v>376</v>
      </c>
      <c r="E12" t="s">
        <v>474</v>
      </c>
      <c r="H12" s="8">
        <v>100000</v>
      </c>
      <c r="L12" s="8">
        <v>100000</v>
      </c>
      <c r="P12" s="8">
        <v>449685</v>
      </c>
      <c r="T12" t="s">
        <v>593</v>
      </c>
    </row>
    <row r="13" spans="1:20" ht="39.75" customHeight="1">
      <c r="A13" t="s">
        <v>527</v>
      </c>
      <c r="C13" t="s">
        <v>376</v>
      </c>
      <c r="E13" s="6" t="s">
        <v>2437</v>
      </c>
      <c r="G13" s="7">
        <v>13243267</v>
      </c>
      <c r="H13" s="7"/>
      <c r="L13" s="8">
        <v>13128695</v>
      </c>
      <c r="P13" s="8">
        <v>13243267</v>
      </c>
      <c r="T13" t="s">
        <v>333</v>
      </c>
    </row>
    <row r="14" spans="1:20" ht="39.75" customHeight="1">
      <c r="A14" s="6" t="s">
        <v>2438</v>
      </c>
      <c r="C14" t="s">
        <v>376</v>
      </c>
      <c r="E14" s="6" t="s">
        <v>2439</v>
      </c>
      <c r="G14" s="7">
        <v>3026732</v>
      </c>
      <c r="H14" s="7"/>
      <c r="L14" s="8">
        <v>2999896</v>
      </c>
      <c r="P14" s="8">
        <v>3026732</v>
      </c>
      <c r="T14" t="s">
        <v>826</v>
      </c>
    </row>
    <row r="15" spans="1:20" ht="39.75" customHeight="1">
      <c r="A15" t="s">
        <v>1052</v>
      </c>
      <c r="C15" t="s">
        <v>376</v>
      </c>
      <c r="E15" s="6" t="s">
        <v>2440</v>
      </c>
      <c r="G15" s="7">
        <v>3300000</v>
      </c>
      <c r="H15" s="7"/>
      <c r="L15" s="8">
        <v>3298099</v>
      </c>
      <c r="P15" s="8">
        <v>3316500</v>
      </c>
      <c r="T15" t="s">
        <v>411</v>
      </c>
    </row>
    <row r="16" spans="1:20" ht="39.75" customHeight="1">
      <c r="A16" t="s">
        <v>1053</v>
      </c>
      <c r="C16" t="s">
        <v>376</v>
      </c>
      <c r="E16" s="6" t="s">
        <v>2441</v>
      </c>
      <c r="H16" s="8">
        <v>49318</v>
      </c>
      <c r="L16" s="8">
        <v>400000</v>
      </c>
      <c r="P16" s="8">
        <v>468521</v>
      </c>
      <c r="T16" t="s">
        <v>593</v>
      </c>
    </row>
    <row r="17" spans="1:20" ht="39.75" customHeight="1">
      <c r="A17" t="s">
        <v>1054</v>
      </c>
      <c r="C17" t="s">
        <v>376</v>
      </c>
      <c r="E17" s="6" t="s">
        <v>2442</v>
      </c>
      <c r="G17" s="7">
        <v>13245008</v>
      </c>
      <c r="H17" s="7"/>
      <c r="L17" s="8">
        <v>13153253</v>
      </c>
      <c r="P17" s="8">
        <v>13245008</v>
      </c>
      <c r="T17" t="s">
        <v>333</v>
      </c>
    </row>
    <row r="18" spans="1:20" ht="39.75" customHeight="1">
      <c r="A18" t="s">
        <v>1058</v>
      </c>
      <c r="C18" t="s">
        <v>376</v>
      </c>
      <c r="E18" s="6" t="s">
        <v>2443</v>
      </c>
      <c r="G18" s="7">
        <v>14500000</v>
      </c>
      <c r="H18" s="7"/>
      <c r="L18" s="8">
        <v>14435057</v>
      </c>
      <c r="P18" s="8">
        <v>14574035</v>
      </c>
      <c r="T18" t="s">
        <v>1118</v>
      </c>
    </row>
    <row r="19" spans="1:20" ht="39.75" customHeight="1">
      <c r="A19" t="s">
        <v>1119</v>
      </c>
      <c r="C19" t="s">
        <v>376</v>
      </c>
      <c r="E19" s="6" t="s">
        <v>2444</v>
      </c>
      <c r="G19" s="7">
        <v>5376934</v>
      </c>
      <c r="H19" s="7"/>
      <c r="L19" s="8">
        <v>5294119</v>
      </c>
      <c r="P19" s="8">
        <v>5376934</v>
      </c>
      <c r="T19" t="s">
        <v>1122</v>
      </c>
    </row>
    <row r="20" spans="1:20" ht="39.75" customHeight="1">
      <c r="A20" t="s">
        <v>1119</v>
      </c>
      <c r="C20" t="s">
        <v>376</v>
      </c>
      <c r="E20" s="6" t="s">
        <v>2445</v>
      </c>
      <c r="G20" s="7">
        <v>3000000</v>
      </c>
      <c r="H20" s="7"/>
      <c r="L20" s="8">
        <v>2933255</v>
      </c>
      <c r="P20" s="8">
        <v>3000000</v>
      </c>
      <c r="T20" t="s">
        <v>826</v>
      </c>
    </row>
    <row r="21" spans="1:20" ht="15">
      <c r="A21" t="s">
        <v>1124</v>
      </c>
      <c r="C21" t="s">
        <v>376</v>
      </c>
      <c r="E21" t="s">
        <v>2446</v>
      </c>
      <c r="H21" s="8">
        <v>232616</v>
      </c>
      <c r="L21" s="8">
        <v>232616</v>
      </c>
      <c r="P21" s="8">
        <v>673377</v>
      </c>
      <c r="T21" t="s">
        <v>605</v>
      </c>
    </row>
    <row r="22" spans="1:20" ht="39.75" customHeight="1">
      <c r="A22" t="s">
        <v>1060</v>
      </c>
      <c r="C22" t="s">
        <v>376</v>
      </c>
      <c r="E22" s="6" t="s">
        <v>2447</v>
      </c>
      <c r="G22" s="7">
        <v>17950000</v>
      </c>
      <c r="H22" s="7"/>
      <c r="L22" s="8">
        <v>17849294</v>
      </c>
      <c r="P22" s="8">
        <v>17950000</v>
      </c>
      <c r="T22" t="s">
        <v>615</v>
      </c>
    </row>
    <row r="23" spans="1:20" ht="39.75" customHeight="1">
      <c r="A23" t="s">
        <v>1061</v>
      </c>
      <c r="C23" t="s">
        <v>376</v>
      </c>
      <c r="E23" s="6" t="s">
        <v>2448</v>
      </c>
      <c r="G23" s="7">
        <v>22288730</v>
      </c>
      <c r="H23" s="7"/>
      <c r="L23" s="8">
        <v>22214703</v>
      </c>
      <c r="P23" s="8">
        <v>22288731</v>
      </c>
      <c r="T23" t="s">
        <v>1127</v>
      </c>
    </row>
    <row r="24" spans="1:20" ht="39.75" customHeight="1">
      <c r="A24" t="s">
        <v>1062</v>
      </c>
      <c r="C24" t="s">
        <v>376</v>
      </c>
      <c r="E24" s="6" t="s">
        <v>2449</v>
      </c>
      <c r="G24" s="7">
        <v>18000000</v>
      </c>
      <c r="H24" s="7"/>
      <c r="L24" s="8">
        <v>17866185</v>
      </c>
      <c r="P24" s="8">
        <v>18014400</v>
      </c>
      <c r="T24" t="s">
        <v>615</v>
      </c>
    </row>
    <row r="25" spans="1:20" ht="39.75" customHeight="1">
      <c r="A25" t="s">
        <v>1064</v>
      </c>
      <c r="C25" t="s">
        <v>376</v>
      </c>
      <c r="E25" s="6" t="s">
        <v>2450</v>
      </c>
      <c r="G25" s="7">
        <v>9000000</v>
      </c>
      <c r="H25" s="7"/>
      <c r="L25" s="8">
        <v>8925728</v>
      </c>
      <c r="P25" s="8">
        <v>9000000</v>
      </c>
      <c r="T25" t="s">
        <v>1129</v>
      </c>
    </row>
    <row r="26" spans="1:20" ht="39.75" customHeight="1">
      <c r="A26" t="s">
        <v>1067</v>
      </c>
      <c r="C26" t="s">
        <v>376</v>
      </c>
      <c r="E26" s="6" t="s">
        <v>2451</v>
      </c>
      <c r="G26" s="7">
        <v>11248990</v>
      </c>
      <c r="H26" s="7"/>
      <c r="L26" s="8">
        <v>11246851</v>
      </c>
      <c r="P26" s="8">
        <v>11248991</v>
      </c>
      <c r="T26" t="s">
        <v>1131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553</v>
      </c>
      <c r="C3" s="3" t="s">
        <v>554</v>
      </c>
      <c r="E3" s="3" t="s">
        <v>1040</v>
      </c>
      <c r="G3" s="1" t="s">
        <v>1107</v>
      </c>
      <c r="H3" s="1"/>
      <c r="K3" s="5" t="s">
        <v>469</v>
      </c>
      <c r="L3" s="5"/>
      <c r="O3" s="5" t="s">
        <v>1041</v>
      </c>
      <c r="P3" s="5"/>
      <c r="S3" s="1" t="s">
        <v>559</v>
      </c>
      <c r="T3" s="1"/>
    </row>
    <row r="4" spans="1:20" ht="15">
      <c r="A4" t="s">
        <v>1069</v>
      </c>
      <c r="C4" t="s">
        <v>376</v>
      </c>
      <c r="E4" t="s">
        <v>1070</v>
      </c>
      <c r="H4" s="8">
        <v>343</v>
      </c>
      <c r="L4" t="s">
        <v>38</v>
      </c>
      <c r="P4" s="8">
        <v>1064145</v>
      </c>
      <c r="T4" t="s">
        <v>646</v>
      </c>
    </row>
    <row r="6" spans="5:20" ht="15">
      <c r="E6" s="3" t="s">
        <v>633</v>
      </c>
      <c r="L6" s="8">
        <v>151963939</v>
      </c>
      <c r="P6" s="8">
        <v>154940326</v>
      </c>
      <c r="T6" t="s">
        <v>1132</v>
      </c>
    </row>
    <row r="8" spans="1:20" ht="15">
      <c r="A8" t="s">
        <v>1071</v>
      </c>
      <c r="C8" t="s">
        <v>388</v>
      </c>
      <c r="E8" t="s">
        <v>474</v>
      </c>
      <c r="H8" s="8">
        <v>210456</v>
      </c>
      <c r="L8" s="8">
        <v>1791242</v>
      </c>
      <c r="P8" s="8">
        <v>433927</v>
      </c>
      <c r="T8" t="s">
        <v>593</v>
      </c>
    </row>
    <row r="10" spans="5:20" ht="15">
      <c r="E10" s="3" t="s">
        <v>638</v>
      </c>
      <c r="L10" s="8">
        <v>1791242</v>
      </c>
      <c r="P10" s="8">
        <v>433927</v>
      </c>
      <c r="T10" t="s">
        <v>593</v>
      </c>
    </row>
    <row r="12" spans="1:20" ht="39.75" customHeight="1">
      <c r="A12" t="s">
        <v>471</v>
      </c>
      <c r="C12" t="s">
        <v>386</v>
      </c>
      <c r="E12" s="6" t="s">
        <v>2452</v>
      </c>
      <c r="H12" s="8">
        <v>2227</v>
      </c>
      <c r="L12" s="8">
        <v>2311649</v>
      </c>
      <c r="P12" s="8">
        <v>2340154</v>
      </c>
      <c r="T12" t="s">
        <v>643</v>
      </c>
    </row>
    <row r="13" spans="1:20" ht="15">
      <c r="A13" t="s">
        <v>1073</v>
      </c>
      <c r="C13" t="s">
        <v>386</v>
      </c>
      <c r="E13" t="s">
        <v>2453</v>
      </c>
      <c r="H13" s="8">
        <v>1797</v>
      </c>
      <c r="L13" s="8">
        <v>1796880</v>
      </c>
      <c r="P13" s="8">
        <v>1481939</v>
      </c>
      <c r="T13" t="s">
        <v>1133</v>
      </c>
    </row>
    <row r="14" spans="1:20" ht="15">
      <c r="A14" t="s">
        <v>1073</v>
      </c>
      <c r="C14" t="s">
        <v>386</v>
      </c>
      <c r="E14" t="s">
        <v>474</v>
      </c>
      <c r="H14" s="8">
        <v>96224</v>
      </c>
      <c r="L14" t="s">
        <v>38</v>
      </c>
      <c r="P14" t="s">
        <v>38</v>
      </c>
      <c r="T14" t="s">
        <v>108</v>
      </c>
    </row>
    <row r="15" spans="1:20" ht="39.75" customHeight="1">
      <c r="A15" t="s">
        <v>1134</v>
      </c>
      <c r="C15" t="s">
        <v>386</v>
      </c>
      <c r="E15" s="6" t="s">
        <v>2454</v>
      </c>
      <c r="G15" s="7">
        <v>2377472</v>
      </c>
      <c r="H15" s="7"/>
      <c r="L15" s="8">
        <v>2370104</v>
      </c>
      <c r="P15" s="8">
        <v>2377472</v>
      </c>
      <c r="T15" t="s">
        <v>1137</v>
      </c>
    </row>
    <row r="16" spans="1:20" ht="39.75" customHeight="1">
      <c r="A16" t="s">
        <v>1134</v>
      </c>
      <c r="C16" t="s">
        <v>386</v>
      </c>
      <c r="E16" s="6" t="s">
        <v>2455</v>
      </c>
      <c r="G16" s="7">
        <v>11000000</v>
      </c>
      <c r="H16" s="7"/>
      <c r="L16" s="8">
        <v>10974817</v>
      </c>
      <c r="P16" s="8">
        <v>11000000</v>
      </c>
      <c r="T16" t="s">
        <v>1140</v>
      </c>
    </row>
    <row r="18" spans="5:20" ht="15">
      <c r="E18" s="3" t="s">
        <v>647</v>
      </c>
      <c r="L18" s="8">
        <v>17453450</v>
      </c>
      <c r="P18" s="8">
        <v>17199565</v>
      </c>
      <c r="T18" t="s">
        <v>1141</v>
      </c>
    </row>
    <row r="20" spans="1:20" ht="39.75" customHeight="1">
      <c r="A20" t="s">
        <v>1074</v>
      </c>
      <c r="C20" t="s">
        <v>381</v>
      </c>
      <c r="E20" s="6" t="s">
        <v>2456</v>
      </c>
      <c r="G20" s="7">
        <v>16000000</v>
      </c>
      <c r="H20" s="7"/>
      <c r="L20" s="8">
        <v>15875823</v>
      </c>
      <c r="P20" s="8">
        <v>15977118</v>
      </c>
      <c r="T20" t="s">
        <v>323</v>
      </c>
    </row>
    <row r="21" spans="1:20" ht="15">
      <c r="A21" t="s">
        <v>1143</v>
      </c>
      <c r="C21" t="s">
        <v>381</v>
      </c>
      <c r="E21" t="s">
        <v>2457</v>
      </c>
      <c r="H21" s="8">
        <v>544761</v>
      </c>
      <c r="L21" s="8">
        <v>30241</v>
      </c>
      <c r="P21" t="s">
        <v>38</v>
      </c>
      <c r="T21" t="s">
        <v>108</v>
      </c>
    </row>
    <row r="22" spans="1:20" ht="39.75" customHeight="1">
      <c r="A22" t="s">
        <v>2458</v>
      </c>
      <c r="C22" t="s">
        <v>381</v>
      </c>
      <c r="E22" s="6" t="s">
        <v>2459</v>
      </c>
      <c r="G22" s="7">
        <v>2318121</v>
      </c>
      <c r="H22" s="7"/>
      <c r="L22" s="8">
        <v>1190838</v>
      </c>
      <c r="P22" s="8">
        <v>8058</v>
      </c>
      <c r="T22" t="s">
        <v>108</v>
      </c>
    </row>
    <row r="23" spans="1:20" ht="15">
      <c r="A23" t="s">
        <v>1145</v>
      </c>
      <c r="C23" t="s">
        <v>381</v>
      </c>
      <c r="E23" t="s">
        <v>474</v>
      </c>
      <c r="H23" s="8">
        <v>750000</v>
      </c>
      <c r="L23" s="8">
        <v>750000</v>
      </c>
      <c r="P23" s="8">
        <v>792681</v>
      </c>
      <c r="T23" t="s">
        <v>150</v>
      </c>
    </row>
    <row r="24" spans="1:20" ht="39.75" customHeight="1">
      <c r="A24" t="s">
        <v>1078</v>
      </c>
      <c r="C24" t="s">
        <v>381</v>
      </c>
      <c r="E24" s="6" t="s">
        <v>2460</v>
      </c>
      <c r="G24" s="7">
        <v>10000000</v>
      </c>
      <c r="H24" s="7"/>
      <c r="L24" s="8">
        <v>9934492</v>
      </c>
      <c r="P24" s="8">
        <v>10000000</v>
      </c>
      <c r="T24" t="s">
        <v>675</v>
      </c>
    </row>
    <row r="26" spans="5:20" ht="15">
      <c r="E26" s="3" t="s">
        <v>664</v>
      </c>
      <c r="L26" s="8">
        <v>27781394</v>
      </c>
      <c r="P26" s="8">
        <v>26777857</v>
      </c>
      <c r="T26" t="s">
        <v>1147</v>
      </c>
    </row>
    <row r="28" spans="1:20" ht="39.75" customHeight="1">
      <c r="A28" t="s">
        <v>2461</v>
      </c>
      <c r="C28" t="s">
        <v>1149</v>
      </c>
      <c r="E28" s="6" t="s">
        <v>2462</v>
      </c>
      <c r="G28" s="7">
        <v>9358694</v>
      </c>
      <c r="H28" s="7"/>
      <c r="L28" s="8">
        <v>9358694</v>
      </c>
      <c r="P28" s="8">
        <v>9133149</v>
      </c>
      <c r="T28" t="s">
        <v>1129</v>
      </c>
    </row>
    <row r="29" spans="1:20" ht="15">
      <c r="A29" t="s">
        <v>1148</v>
      </c>
      <c r="C29" t="s">
        <v>1149</v>
      </c>
      <c r="E29" t="s">
        <v>2463</v>
      </c>
      <c r="G29" s="7">
        <v>398645</v>
      </c>
      <c r="H29" s="7"/>
      <c r="L29" s="8">
        <v>398644</v>
      </c>
      <c r="P29" s="8">
        <v>389037</v>
      </c>
      <c r="T29" t="s">
        <v>593</v>
      </c>
    </row>
    <row r="31" spans="5:20" ht="15">
      <c r="E31" s="3" t="s">
        <v>670</v>
      </c>
      <c r="L31" s="8">
        <v>9757338</v>
      </c>
      <c r="P31" s="8">
        <v>9522186</v>
      </c>
      <c r="T31" t="s">
        <v>1154</v>
      </c>
    </row>
    <row r="33" spans="1:20" ht="39.75" customHeight="1">
      <c r="A33" t="s">
        <v>1081</v>
      </c>
      <c r="C33" t="s">
        <v>380</v>
      </c>
      <c r="E33" s="6" t="s">
        <v>2464</v>
      </c>
      <c r="G33" s="7">
        <v>10350000</v>
      </c>
      <c r="H33" s="7"/>
      <c r="L33" s="8">
        <v>10279781</v>
      </c>
      <c r="P33" s="8">
        <v>10350000</v>
      </c>
      <c r="T33" t="s">
        <v>1156</v>
      </c>
    </row>
    <row r="34" spans="1:20" ht="15">
      <c r="A34" t="s">
        <v>2465</v>
      </c>
      <c r="C34" t="s">
        <v>380</v>
      </c>
      <c r="E34" t="s">
        <v>587</v>
      </c>
      <c r="H34" s="8">
        <v>999</v>
      </c>
      <c r="L34" s="8">
        <v>999000</v>
      </c>
      <c r="P34" s="8">
        <v>1578840</v>
      </c>
      <c r="T34" t="s">
        <v>509</v>
      </c>
    </row>
    <row r="35" spans="1:20" ht="39.75" customHeight="1">
      <c r="A35" t="s">
        <v>1083</v>
      </c>
      <c r="C35" t="s">
        <v>380</v>
      </c>
      <c r="E35" s="6" t="s">
        <v>2466</v>
      </c>
      <c r="G35" s="7">
        <v>15000000</v>
      </c>
      <c r="H35" s="7"/>
      <c r="L35" s="8">
        <v>14869275</v>
      </c>
      <c r="P35" s="8">
        <v>14955000</v>
      </c>
      <c r="T35" t="s">
        <v>1159</v>
      </c>
    </row>
    <row r="36" spans="1:20" ht="15">
      <c r="A36" t="s">
        <v>1084</v>
      </c>
      <c r="C36" t="s">
        <v>380</v>
      </c>
      <c r="E36" t="s">
        <v>474</v>
      </c>
      <c r="H36" s="8">
        <v>5000</v>
      </c>
      <c r="L36" s="8">
        <v>500000</v>
      </c>
      <c r="P36" s="8">
        <v>238069</v>
      </c>
      <c r="T36" t="s">
        <v>695</v>
      </c>
    </row>
    <row r="37" spans="1:20" ht="39.75" customHeight="1">
      <c r="A37" t="s">
        <v>1085</v>
      </c>
      <c r="C37" t="s">
        <v>380</v>
      </c>
      <c r="E37" s="6" t="s">
        <v>2467</v>
      </c>
      <c r="G37" s="7">
        <v>7300000</v>
      </c>
      <c r="H37" s="7"/>
      <c r="L37" s="8">
        <v>7250224</v>
      </c>
      <c r="P37" s="8">
        <v>6635570</v>
      </c>
      <c r="T37" t="s">
        <v>1161</v>
      </c>
    </row>
    <row r="38" spans="1:20" ht="39.75" customHeight="1">
      <c r="A38" t="s">
        <v>526</v>
      </c>
      <c r="C38" t="s">
        <v>380</v>
      </c>
      <c r="E38" s="6" t="s">
        <v>2468</v>
      </c>
      <c r="G38" s="7">
        <v>2083333</v>
      </c>
      <c r="H38" s="7"/>
      <c r="L38" s="8">
        <v>2063158</v>
      </c>
      <c r="P38" s="8">
        <v>2062500</v>
      </c>
      <c r="T38" t="s">
        <v>1163</v>
      </c>
    </row>
    <row r="39" spans="1:20" ht="39.75" customHeight="1">
      <c r="A39" t="s">
        <v>1164</v>
      </c>
      <c r="C39" t="s">
        <v>380</v>
      </c>
      <c r="E39" s="6" t="s">
        <v>2469</v>
      </c>
      <c r="G39" s="13" t="s">
        <v>53</v>
      </c>
      <c r="H39" s="13"/>
      <c r="L39" t="s">
        <v>38</v>
      </c>
      <c r="P39" t="s">
        <v>38</v>
      </c>
      <c r="T39" t="s">
        <v>108</v>
      </c>
    </row>
    <row r="40" spans="1:20" ht="15">
      <c r="A40" t="s">
        <v>1087</v>
      </c>
      <c r="C40" t="s">
        <v>380</v>
      </c>
      <c r="E40" t="s">
        <v>474</v>
      </c>
      <c r="H40" s="8">
        <v>5081</v>
      </c>
      <c r="L40" s="8">
        <v>508077</v>
      </c>
      <c r="P40" s="8">
        <v>352097</v>
      </c>
      <c r="T40" t="s">
        <v>593</v>
      </c>
    </row>
    <row r="41" spans="1:20" ht="39.75" customHeight="1">
      <c r="A41" t="s">
        <v>1088</v>
      </c>
      <c r="C41" t="s">
        <v>380</v>
      </c>
      <c r="E41" s="6" t="s">
        <v>2470</v>
      </c>
      <c r="G41" s="7">
        <v>4200000</v>
      </c>
      <c r="H41" s="7"/>
      <c r="L41" s="8">
        <v>4171558</v>
      </c>
      <c r="P41" s="8">
        <v>3900960</v>
      </c>
      <c r="T41" t="s">
        <v>698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553</v>
      </c>
      <c r="C3" s="3" t="s">
        <v>554</v>
      </c>
      <c r="E3" s="3" t="s">
        <v>1040</v>
      </c>
      <c r="G3" s="1" t="s">
        <v>1107</v>
      </c>
      <c r="H3" s="1"/>
      <c r="K3" s="5" t="s">
        <v>469</v>
      </c>
      <c r="L3" s="5"/>
      <c r="O3" s="5" t="s">
        <v>1041</v>
      </c>
      <c r="P3" s="5"/>
      <c r="S3" s="1" t="s">
        <v>559</v>
      </c>
      <c r="T3" s="1"/>
    </row>
    <row r="4" spans="1:20" ht="39.75" customHeight="1">
      <c r="A4" t="s">
        <v>1166</v>
      </c>
      <c r="C4" t="s">
        <v>380</v>
      </c>
      <c r="E4" s="6" t="s">
        <v>2471</v>
      </c>
      <c r="G4" s="7">
        <v>4105884</v>
      </c>
      <c r="H4" s="7"/>
      <c r="L4" s="8">
        <v>4033095</v>
      </c>
      <c r="P4" s="8">
        <v>4105884</v>
      </c>
      <c r="T4" t="s">
        <v>1169</v>
      </c>
    </row>
    <row r="6" spans="5:20" ht="15">
      <c r="E6" s="3" t="s">
        <v>699</v>
      </c>
      <c r="L6" s="8">
        <v>44674168</v>
      </c>
      <c r="P6" s="8">
        <v>44178920</v>
      </c>
      <c r="T6" t="s">
        <v>1170</v>
      </c>
    </row>
    <row r="8" spans="1:20" ht="39.75" customHeight="1">
      <c r="A8" t="s">
        <v>495</v>
      </c>
      <c r="C8" t="s">
        <v>382</v>
      </c>
      <c r="E8" s="6" t="s">
        <v>2472</v>
      </c>
      <c r="G8" s="7">
        <v>8028824</v>
      </c>
      <c r="H8" s="7"/>
      <c r="L8" s="8">
        <v>7981971</v>
      </c>
      <c r="P8" s="8">
        <v>8249617</v>
      </c>
      <c r="T8" t="s">
        <v>1171</v>
      </c>
    </row>
    <row r="9" spans="1:20" ht="15">
      <c r="A9" t="s">
        <v>495</v>
      </c>
      <c r="C9" t="s">
        <v>382</v>
      </c>
      <c r="E9" t="s">
        <v>705</v>
      </c>
      <c r="G9" s="7">
        <v>4800000</v>
      </c>
      <c r="H9" s="7"/>
      <c r="L9" s="8">
        <v>4764872</v>
      </c>
      <c r="P9" s="8">
        <v>4938000</v>
      </c>
      <c r="T9" t="s">
        <v>347</v>
      </c>
    </row>
    <row r="10" spans="1:20" ht="15">
      <c r="A10" t="s">
        <v>1089</v>
      </c>
      <c r="C10" t="s">
        <v>382</v>
      </c>
      <c r="E10" t="s">
        <v>2473</v>
      </c>
      <c r="H10" s="8">
        <v>4264</v>
      </c>
      <c r="L10" s="8">
        <v>61647</v>
      </c>
      <c r="P10" s="8">
        <v>274431</v>
      </c>
      <c r="T10" t="s">
        <v>695</v>
      </c>
    </row>
    <row r="11" spans="1:20" ht="15">
      <c r="A11" t="s">
        <v>1089</v>
      </c>
      <c r="C11" t="s">
        <v>382</v>
      </c>
      <c r="E11" t="s">
        <v>2474</v>
      </c>
      <c r="H11" s="8">
        <v>30320</v>
      </c>
      <c r="L11" s="8">
        <v>438353</v>
      </c>
      <c r="P11" s="8">
        <v>1565118</v>
      </c>
      <c r="T11" t="s">
        <v>509</v>
      </c>
    </row>
    <row r="12" spans="1:20" ht="15">
      <c r="A12" t="s">
        <v>1089</v>
      </c>
      <c r="C12" t="s">
        <v>382</v>
      </c>
      <c r="E12" t="s">
        <v>711</v>
      </c>
      <c r="H12" s="8">
        <v>57872</v>
      </c>
      <c r="L12" t="s">
        <v>38</v>
      </c>
      <c r="P12" s="8">
        <v>2696257</v>
      </c>
      <c r="T12" t="s">
        <v>729</v>
      </c>
    </row>
    <row r="13" spans="1:20" ht="15">
      <c r="A13" t="s">
        <v>1089</v>
      </c>
      <c r="C13" t="s">
        <v>382</v>
      </c>
      <c r="E13" t="s">
        <v>713</v>
      </c>
      <c r="H13" s="8">
        <v>8139</v>
      </c>
      <c r="L13" t="s">
        <v>38</v>
      </c>
      <c r="P13" s="8">
        <v>435518</v>
      </c>
      <c r="T13" t="s">
        <v>593</v>
      </c>
    </row>
    <row r="15" spans="5:20" ht="15">
      <c r="E15" s="3" t="s">
        <v>714</v>
      </c>
      <c r="L15" s="8">
        <v>13246843</v>
      </c>
      <c r="P15" s="8">
        <v>18158941</v>
      </c>
      <c r="T15" t="s">
        <v>1173</v>
      </c>
    </row>
    <row r="17" spans="1:20" ht="15">
      <c r="A17" s="3" t="s">
        <v>2475</v>
      </c>
      <c r="L17" s="8">
        <v>281534277</v>
      </c>
      <c r="P17" s="8">
        <v>286061722</v>
      </c>
      <c r="T17" t="s">
        <v>1174</v>
      </c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19" ht="15">
      <c r="A19" s="3" t="s">
        <v>1175</v>
      </c>
    </row>
    <row r="20" spans="1:20" ht="39.75" customHeight="1">
      <c r="A20" t="s">
        <v>1091</v>
      </c>
      <c r="C20" t="s">
        <v>376</v>
      </c>
      <c r="E20" s="6" t="s">
        <v>2476</v>
      </c>
      <c r="G20" s="7">
        <v>7000000</v>
      </c>
      <c r="H20" s="7"/>
      <c r="L20" s="8">
        <v>6944319</v>
      </c>
      <c r="P20" s="8">
        <v>7106501</v>
      </c>
      <c r="T20" t="s">
        <v>109</v>
      </c>
    </row>
    <row r="21" spans="1:20" ht="39.75" customHeight="1">
      <c r="A21" t="s">
        <v>1092</v>
      </c>
      <c r="C21" t="s">
        <v>376</v>
      </c>
      <c r="E21" s="6" t="s">
        <v>2477</v>
      </c>
      <c r="G21" s="13" t="s">
        <v>53</v>
      </c>
      <c r="H21" s="13"/>
      <c r="L21" t="s">
        <v>38</v>
      </c>
      <c r="P21" t="s">
        <v>38</v>
      </c>
      <c r="T21" t="s">
        <v>108</v>
      </c>
    </row>
    <row r="22" spans="1:20" ht="15">
      <c r="A22" t="s">
        <v>1093</v>
      </c>
      <c r="C22" t="s">
        <v>376</v>
      </c>
      <c r="E22" t="s">
        <v>726</v>
      </c>
      <c r="H22" s="8">
        <v>850000</v>
      </c>
      <c r="L22" s="8">
        <v>850000</v>
      </c>
      <c r="P22" s="8">
        <v>740999</v>
      </c>
      <c r="T22" t="s">
        <v>605</v>
      </c>
    </row>
    <row r="24" spans="5:20" ht="15">
      <c r="E24" s="3" t="s">
        <v>633</v>
      </c>
      <c r="L24" s="8">
        <v>7794319</v>
      </c>
      <c r="P24" s="8">
        <v>7847500</v>
      </c>
      <c r="T24" t="s">
        <v>1180</v>
      </c>
    </row>
    <row r="26" spans="1:20" ht="39.75" customHeight="1">
      <c r="A26" s="6" t="s">
        <v>2478</v>
      </c>
      <c r="C26" t="s">
        <v>385</v>
      </c>
      <c r="E26" t="s">
        <v>474</v>
      </c>
      <c r="H26" s="8">
        <v>60000</v>
      </c>
      <c r="L26" s="8">
        <v>9685028</v>
      </c>
      <c r="P26" s="8">
        <v>3433800</v>
      </c>
      <c r="T26" t="s">
        <v>648</v>
      </c>
    </row>
    <row r="27" spans="1:20" ht="39.75" customHeight="1">
      <c r="A27" s="6" t="s">
        <v>2479</v>
      </c>
      <c r="C27" t="s">
        <v>385</v>
      </c>
      <c r="E27" s="6" t="s">
        <v>2480</v>
      </c>
      <c r="G27" s="7">
        <v>879264</v>
      </c>
      <c r="H27" s="7"/>
      <c r="L27" s="8">
        <v>879264</v>
      </c>
      <c r="P27" s="8">
        <v>879264</v>
      </c>
      <c r="T27" t="s">
        <v>150</v>
      </c>
    </row>
    <row r="29" spans="5:20" ht="15">
      <c r="E29" s="3" t="s">
        <v>732</v>
      </c>
      <c r="L29" s="8">
        <v>10564292</v>
      </c>
      <c r="P29" s="8">
        <v>4313064</v>
      </c>
      <c r="T29" t="s">
        <v>510</v>
      </c>
    </row>
    <row r="31" spans="1:20" ht="15">
      <c r="A31" s="3" t="s">
        <v>734</v>
      </c>
      <c r="L31" s="8">
        <v>18358611</v>
      </c>
      <c r="P31" s="8">
        <v>12160564</v>
      </c>
      <c r="T31" t="s">
        <v>1184</v>
      </c>
    </row>
    <row r="33" ht="15">
      <c r="A33" s="3" t="s">
        <v>1185</v>
      </c>
    </row>
    <row r="34" spans="1:20" ht="15">
      <c r="A34" t="s">
        <v>1097</v>
      </c>
      <c r="C34" t="s">
        <v>376</v>
      </c>
      <c r="E34" t="s">
        <v>738</v>
      </c>
      <c r="H34" s="8">
        <v>5080000</v>
      </c>
      <c r="L34" s="8">
        <v>8761000</v>
      </c>
      <c r="P34" s="8">
        <v>10760435</v>
      </c>
      <c r="T34" t="s">
        <v>1186</v>
      </c>
    </row>
    <row r="35" spans="1:20" ht="15">
      <c r="A35" t="s">
        <v>1098</v>
      </c>
      <c r="C35" t="s">
        <v>376</v>
      </c>
      <c r="E35" t="s">
        <v>2481</v>
      </c>
      <c r="G35" s="7">
        <v>17337528</v>
      </c>
      <c r="H35" s="7"/>
      <c r="L35" s="8">
        <v>17240357</v>
      </c>
      <c r="P35" s="8">
        <v>17337528</v>
      </c>
      <c r="T35" t="s">
        <v>1141</v>
      </c>
    </row>
    <row r="37" spans="5:20" ht="15">
      <c r="E37" s="3" t="s">
        <v>633</v>
      </c>
      <c r="L37" s="8">
        <v>26001357</v>
      </c>
      <c r="P37" s="8">
        <v>28097963</v>
      </c>
      <c r="T37" t="s">
        <v>1188</v>
      </c>
    </row>
    <row r="39" spans="1:20" ht="39.75" customHeight="1">
      <c r="A39" s="6" t="s">
        <v>2482</v>
      </c>
      <c r="C39" t="s">
        <v>1100</v>
      </c>
      <c r="E39" s="6" t="s">
        <v>2483</v>
      </c>
      <c r="G39" s="7">
        <v>30000000</v>
      </c>
      <c r="H39" s="7"/>
      <c r="L39" s="8">
        <v>9295872</v>
      </c>
      <c r="P39" s="8">
        <v>11874704</v>
      </c>
      <c r="T39" t="s">
        <v>1191</v>
      </c>
    </row>
    <row r="40" spans="1:20" ht="39.75" customHeight="1">
      <c r="A40" t="s">
        <v>1101</v>
      </c>
      <c r="C40" t="s">
        <v>1100</v>
      </c>
      <c r="E40" s="6" t="s">
        <v>2484</v>
      </c>
      <c r="G40" s="7">
        <v>4500000</v>
      </c>
      <c r="H40" s="7"/>
      <c r="L40" s="8">
        <v>4500000</v>
      </c>
      <c r="P40" s="8">
        <v>4499100</v>
      </c>
      <c r="T40" t="s">
        <v>751</v>
      </c>
    </row>
    <row r="42" spans="5:20" ht="15">
      <c r="E42" s="3" t="s">
        <v>752</v>
      </c>
      <c r="L42" s="8">
        <v>13795872</v>
      </c>
      <c r="P42" s="8">
        <v>16373804</v>
      </c>
      <c r="T42" t="s">
        <v>325</v>
      </c>
    </row>
    <row r="44" spans="1:20" ht="15">
      <c r="A44" s="3" t="s">
        <v>753</v>
      </c>
      <c r="L44" s="8">
        <v>39797229</v>
      </c>
      <c r="P44" s="8">
        <v>44471767</v>
      </c>
      <c r="T44" t="s">
        <v>1194</v>
      </c>
    </row>
    <row r="46" spans="1:21" ht="15">
      <c r="A46" s="5" t="s">
        <v>1195</v>
      </c>
      <c r="B46" s="5"/>
      <c r="C46" s="5"/>
      <c r="K46" s="16">
        <v>339690117</v>
      </c>
      <c r="L46" s="16"/>
      <c r="M46" s="3"/>
      <c r="O46" s="16">
        <v>342694053</v>
      </c>
      <c r="P46" s="16"/>
      <c r="Q46" s="3"/>
      <c r="S46" s="3"/>
      <c r="T46" s="3" t="s">
        <v>1196</v>
      </c>
      <c r="U46" s="3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A46:C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" t="s">
        <v>2045</v>
      </c>
      <c r="H3" s="1"/>
      <c r="K3" s="5" t="s">
        <v>469</v>
      </c>
      <c r="L3" s="5"/>
      <c r="O3" s="5" t="s">
        <v>758</v>
      </c>
      <c r="P3" s="5"/>
      <c r="S3" s="1" t="s">
        <v>559</v>
      </c>
      <c r="T3" s="1"/>
    </row>
    <row r="4" spans="1:5" ht="39.75" customHeight="1">
      <c r="A4" s="1" t="s">
        <v>2485</v>
      </c>
      <c r="B4" s="1"/>
      <c r="C4" s="1"/>
      <c r="D4" s="1"/>
      <c r="E4" s="1"/>
    </row>
    <row r="5" spans="1:20" ht="15">
      <c r="A5" s="2" t="s">
        <v>1105</v>
      </c>
      <c r="B5" s="2"/>
      <c r="C5" s="2"/>
      <c r="D5" s="2"/>
      <c r="E5" s="2"/>
      <c r="H5" s="8">
        <v>13777491</v>
      </c>
      <c r="K5" s="7">
        <v>13777491</v>
      </c>
      <c r="L5" s="7"/>
      <c r="O5" s="7">
        <v>13777491</v>
      </c>
      <c r="P5" s="7"/>
      <c r="T5" t="s">
        <v>1200</v>
      </c>
    </row>
    <row r="7" spans="1:21" ht="15" customHeight="1">
      <c r="A7" s="1" t="s">
        <v>763</v>
      </c>
      <c r="B7" s="1"/>
      <c r="C7" s="1"/>
      <c r="D7" s="1"/>
      <c r="E7" s="1"/>
      <c r="G7" s="3"/>
      <c r="H7" s="15">
        <v>13777491</v>
      </c>
      <c r="I7" s="3"/>
      <c r="K7" s="16">
        <v>13777491</v>
      </c>
      <c r="L7" s="16"/>
      <c r="M7" s="3"/>
      <c r="O7" s="16">
        <v>13777491</v>
      </c>
      <c r="P7" s="16"/>
      <c r="Q7" s="3"/>
      <c r="S7" s="3"/>
      <c r="T7" s="3" t="s">
        <v>1200</v>
      </c>
      <c r="U7" s="3"/>
    </row>
    <row r="8" spans="1:3" ht="15">
      <c r="A8" s="2"/>
      <c r="B8" s="2"/>
      <c r="C8" s="2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1202</v>
      </c>
      <c r="P3" s="1"/>
      <c r="S3" s="1" t="s">
        <v>2486</v>
      </c>
      <c r="T3" s="1"/>
      <c r="W3" s="1" t="s">
        <v>771</v>
      </c>
      <c r="X3" s="1"/>
    </row>
    <row r="4" spans="1:24" ht="15">
      <c r="A4" t="s">
        <v>523</v>
      </c>
      <c r="C4" s="13" t="s">
        <v>53</v>
      </c>
      <c r="D4" s="13"/>
      <c r="G4" s="13" t="s">
        <v>53</v>
      </c>
      <c r="H4" s="13"/>
      <c r="K4" s="7">
        <v>886948</v>
      </c>
      <c r="L4" s="7"/>
      <c r="O4" s="13" t="s">
        <v>53</v>
      </c>
      <c r="P4" s="13"/>
      <c r="S4" s="13" t="s">
        <v>53</v>
      </c>
      <c r="T4" s="13"/>
      <c r="W4" s="7">
        <v>56322</v>
      </c>
      <c r="X4" s="7"/>
    </row>
    <row r="5" spans="1:24" ht="15">
      <c r="A5" t="s">
        <v>498</v>
      </c>
      <c r="D5" s="8">
        <v>800000</v>
      </c>
      <c r="H5" t="s">
        <v>38</v>
      </c>
      <c r="L5" s="8">
        <v>80460</v>
      </c>
      <c r="P5" t="s">
        <v>38</v>
      </c>
      <c r="T5" t="s">
        <v>38</v>
      </c>
      <c r="X5" s="8">
        <v>762001</v>
      </c>
    </row>
    <row r="7" spans="1:24" ht="15">
      <c r="A7" t="s">
        <v>356</v>
      </c>
      <c r="C7" s="7">
        <v>800000</v>
      </c>
      <c r="D7" s="7"/>
      <c r="G7" s="13" t="s">
        <v>53</v>
      </c>
      <c r="H7" s="13"/>
      <c r="K7" s="7">
        <v>967408</v>
      </c>
      <c r="L7" s="7"/>
      <c r="O7" s="13" t="s">
        <v>53</v>
      </c>
      <c r="P7" s="13"/>
      <c r="S7" s="13" t="s">
        <v>53</v>
      </c>
      <c r="T7" s="13"/>
      <c r="W7" s="7">
        <v>818323</v>
      </c>
      <c r="X7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1202</v>
      </c>
      <c r="P3" s="1"/>
      <c r="S3" s="1" t="s">
        <v>2487</v>
      </c>
      <c r="T3" s="1"/>
      <c r="W3" s="1" t="s">
        <v>2488</v>
      </c>
      <c r="X3" s="1"/>
    </row>
    <row r="4" spans="1:24" ht="15">
      <c r="A4" t="s">
        <v>493</v>
      </c>
      <c r="C4" s="13" t="s">
        <v>53</v>
      </c>
      <c r="D4" s="13"/>
      <c r="G4" s="10">
        <v>-10180000</v>
      </c>
      <c r="H4" s="10"/>
      <c r="K4" s="7">
        <v>3656285</v>
      </c>
      <c r="L4" s="7"/>
      <c r="O4" s="13" t="s">
        <v>53</v>
      </c>
      <c r="P4" s="13"/>
      <c r="S4" s="7">
        <v>166</v>
      </c>
      <c r="T4" s="7"/>
      <c r="W4" s="7">
        <v>1880768</v>
      </c>
      <c r="X4" s="7"/>
    </row>
    <row r="5" spans="1:24" ht="15">
      <c r="A5" t="s">
        <v>772</v>
      </c>
      <c r="D5" t="s">
        <v>38</v>
      </c>
      <c r="H5" t="s">
        <v>38</v>
      </c>
      <c r="L5" s="8">
        <v>2429680</v>
      </c>
      <c r="P5" s="8">
        <v>2100685</v>
      </c>
      <c r="T5" t="s">
        <v>38</v>
      </c>
      <c r="X5" s="8">
        <v>1947957</v>
      </c>
    </row>
    <row r="6" spans="1:24" ht="15">
      <c r="A6" t="s">
        <v>2489</v>
      </c>
      <c r="D6" t="s">
        <v>38</v>
      </c>
      <c r="H6" t="s">
        <v>38</v>
      </c>
      <c r="L6" s="8">
        <v>423903</v>
      </c>
      <c r="P6" t="s">
        <v>38</v>
      </c>
      <c r="T6" t="s">
        <v>38</v>
      </c>
      <c r="X6" s="9">
        <v>-450</v>
      </c>
    </row>
    <row r="8" spans="1:24" ht="15">
      <c r="A8" t="s">
        <v>356</v>
      </c>
      <c r="C8" s="13" t="s">
        <v>53</v>
      </c>
      <c r="D8" s="13"/>
      <c r="G8" s="10">
        <v>-10180000</v>
      </c>
      <c r="H8" s="10"/>
      <c r="K8" s="7">
        <v>6509868</v>
      </c>
      <c r="L8" s="7"/>
      <c r="O8" s="7">
        <v>2100685</v>
      </c>
      <c r="P8" s="7"/>
      <c r="S8" s="7">
        <v>166</v>
      </c>
      <c r="T8" s="7"/>
      <c r="W8" s="7">
        <v>3828275</v>
      </c>
      <c r="X8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 customHeight="1">
      <c r="A2" s="1" t="s">
        <v>2490</v>
      </c>
      <c r="B2" s="1"/>
      <c r="C2" s="1"/>
      <c r="D2" s="1"/>
      <c r="E2" s="1"/>
      <c r="F2" s="1"/>
    </row>
    <row r="5" spans="1:20" ht="39.75" customHeight="1">
      <c r="A5" s="3" t="s">
        <v>553</v>
      </c>
      <c r="C5" s="3" t="s">
        <v>554</v>
      </c>
      <c r="E5" s="3" t="s">
        <v>2491</v>
      </c>
      <c r="G5" s="1" t="s">
        <v>1107</v>
      </c>
      <c r="H5" s="1"/>
      <c r="K5" s="5" t="s">
        <v>469</v>
      </c>
      <c r="L5" s="5"/>
      <c r="O5" s="5" t="s">
        <v>1041</v>
      </c>
      <c r="P5" s="5"/>
      <c r="S5" s="1" t="s">
        <v>559</v>
      </c>
      <c r="T5" s="1"/>
    </row>
    <row r="6" ht="15">
      <c r="A6" s="3" t="s">
        <v>2492</v>
      </c>
    </row>
    <row r="7" spans="1:20" ht="39.75" customHeight="1">
      <c r="A7" t="s">
        <v>1045</v>
      </c>
      <c r="C7" t="s">
        <v>376</v>
      </c>
      <c r="E7" s="6" t="s">
        <v>2493</v>
      </c>
      <c r="G7" s="7">
        <v>18000000</v>
      </c>
      <c r="H7" s="7"/>
      <c r="K7" s="7">
        <v>17857818</v>
      </c>
      <c r="L7" s="7"/>
      <c r="O7" s="7">
        <v>17843400</v>
      </c>
      <c r="P7" s="7"/>
      <c r="T7" t="s">
        <v>2494</v>
      </c>
    </row>
    <row r="8" spans="1:20" ht="15">
      <c r="A8" t="s">
        <v>1046</v>
      </c>
      <c r="C8" t="s">
        <v>376</v>
      </c>
      <c r="E8" t="s">
        <v>474</v>
      </c>
      <c r="H8" s="8">
        <v>100000</v>
      </c>
      <c r="L8" s="8">
        <v>100000</v>
      </c>
      <c r="P8" s="8">
        <v>251000</v>
      </c>
      <c r="T8" t="s">
        <v>695</v>
      </c>
    </row>
    <row r="9" spans="1:20" ht="39.75" customHeight="1">
      <c r="A9" t="s">
        <v>2495</v>
      </c>
      <c r="C9" t="s">
        <v>376</v>
      </c>
      <c r="E9" s="6" t="s">
        <v>2496</v>
      </c>
      <c r="G9" s="7">
        <v>5611666</v>
      </c>
      <c r="H9" s="7"/>
      <c r="L9" s="8">
        <v>5582551</v>
      </c>
      <c r="P9" s="8">
        <v>5639163</v>
      </c>
      <c r="T9" t="s">
        <v>686</v>
      </c>
    </row>
    <row r="10" spans="1:20" ht="15">
      <c r="A10" t="s">
        <v>2497</v>
      </c>
      <c r="C10" t="s">
        <v>376</v>
      </c>
      <c r="E10" t="s">
        <v>2498</v>
      </c>
      <c r="G10" s="7">
        <v>15000000</v>
      </c>
      <c r="H10" s="7"/>
      <c r="L10" s="8">
        <v>14879353</v>
      </c>
      <c r="P10" s="8">
        <v>14230500</v>
      </c>
      <c r="T10" t="s">
        <v>2499</v>
      </c>
    </row>
    <row r="11" spans="1:20" ht="39.75" customHeight="1">
      <c r="A11" t="s">
        <v>1052</v>
      </c>
      <c r="C11" t="s">
        <v>376</v>
      </c>
      <c r="E11" s="6" t="s">
        <v>2500</v>
      </c>
      <c r="G11" s="7">
        <v>3300000</v>
      </c>
      <c r="H11" s="7"/>
      <c r="L11" s="8">
        <v>3282213</v>
      </c>
      <c r="P11" s="8">
        <v>3316500</v>
      </c>
      <c r="T11" t="s">
        <v>412</v>
      </c>
    </row>
    <row r="12" spans="1:20" ht="15">
      <c r="A12" t="s">
        <v>1053</v>
      </c>
      <c r="C12" t="s">
        <v>376</v>
      </c>
      <c r="E12" t="s">
        <v>1115</v>
      </c>
      <c r="H12" s="8">
        <v>49318</v>
      </c>
      <c r="L12" s="8">
        <v>400000</v>
      </c>
      <c r="P12" s="8">
        <v>394544</v>
      </c>
      <c r="T12" t="s">
        <v>593</v>
      </c>
    </row>
    <row r="13" spans="1:20" ht="15">
      <c r="A13" t="s">
        <v>1054</v>
      </c>
      <c r="C13" t="s">
        <v>376</v>
      </c>
      <c r="E13" t="s">
        <v>2501</v>
      </c>
      <c r="G13" s="7">
        <v>13111929</v>
      </c>
      <c r="H13" s="7"/>
      <c r="L13" s="8">
        <v>13000581</v>
      </c>
      <c r="P13" s="8">
        <v>13111929</v>
      </c>
      <c r="T13" t="s">
        <v>2502</v>
      </c>
    </row>
    <row r="14" spans="1:20" ht="39.75" customHeight="1">
      <c r="A14" s="6" t="s">
        <v>2503</v>
      </c>
      <c r="C14" t="s">
        <v>376</v>
      </c>
      <c r="E14" s="6" t="s">
        <v>2504</v>
      </c>
      <c r="G14" s="7">
        <v>5947481</v>
      </c>
      <c r="H14" s="7"/>
      <c r="L14" s="8">
        <v>5857960</v>
      </c>
      <c r="P14" s="8">
        <v>5947481</v>
      </c>
      <c r="T14" t="s">
        <v>2505</v>
      </c>
    </row>
    <row r="15" spans="1:20" ht="39.75" customHeight="1">
      <c r="A15" s="6" t="s">
        <v>2503</v>
      </c>
      <c r="C15" t="s">
        <v>376</v>
      </c>
      <c r="E15" t="s">
        <v>2506</v>
      </c>
      <c r="G15" s="7">
        <v>3000000</v>
      </c>
      <c r="H15" s="7"/>
      <c r="L15" s="8">
        <v>2922606</v>
      </c>
      <c r="P15" s="8">
        <v>2926800</v>
      </c>
      <c r="T15" t="s">
        <v>411</v>
      </c>
    </row>
    <row r="16" spans="1:20" ht="15">
      <c r="A16" t="s">
        <v>1060</v>
      </c>
      <c r="C16" t="s">
        <v>376</v>
      </c>
      <c r="E16" s="6" t="s">
        <v>2507</v>
      </c>
      <c r="H16" s="8">
        <v>611517</v>
      </c>
      <c r="L16" s="8">
        <v>611517</v>
      </c>
      <c r="P16" s="8">
        <v>611517</v>
      </c>
      <c r="T16" t="s">
        <v>605</v>
      </c>
    </row>
    <row r="17" spans="1:20" ht="15">
      <c r="A17" t="s">
        <v>1124</v>
      </c>
      <c r="C17" t="s">
        <v>376</v>
      </c>
      <c r="E17" t="s">
        <v>2446</v>
      </c>
      <c r="H17" s="8">
        <v>232616</v>
      </c>
      <c r="L17" s="8">
        <v>232616</v>
      </c>
      <c r="P17" s="8">
        <v>386143</v>
      </c>
      <c r="T17" t="s">
        <v>593</v>
      </c>
    </row>
    <row r="18" spans="1:20" ht="39.75" customHeight="1">
      <c r="A18" t="s">
        <v>1060</v>
      </c>
      <c r="C18" t="s">
        <v>376</v>
      </c>
      <c r="E18" s="6" t="s">
        <v>2508</v>
      </c>
      <c r="G18" s="7">
        <v>10293791</v>
      </c>
      <c r="H18" s="7"/>
      <c r="L18" s="8">
        <v>10223741</v>
      </c>
      <c r="P18" s="8">
        <v>10293791</v>
      </c>
      <c r="T18" t="s">
        <v>735</v>
      </c>
    </row>
    <row r="19" spans="1:20" ht="39.75" customHeight="1">
      <c r="A19" t="s">
        <v>1061</v>
      </c>
      <c r="C19" t="s">
        <v>376</v>
      </c>
      <c r="E19" s="6" t="s">
        <v>2509</v>
      </c>
      <c r="G19" s="7">
        <v>17777730</v>
      </c>
      <c r="H19" s="7"/>
      <c r="L19" s="8">
        <v>17692307</v>
      </c>
      <c r="P19" s="8">
        <v>17777730</v>
      </c>
      <c r="T19" t="s">
        <v>2494</v>
      </c>
    </row>
    <row r="20" spans="1:20" ht="15">
      <c r="A20" t="s">
        <v>1062</v>
      </c>
      <c r="C20" t="s">
        <v>376</v>
      </c>
      <c r="E20" t="s">
        <v>2510</v>
      </c>
      <c r="G20" s="7">
        <v>8000000</v>
      </c>
      <c r="H20" s="7"/>
      <c r="L20" s="8">
        <v>7927489</v>
      </c>
      <c r="P20" s="8">
        <v>7964800</v>
      </c>
      <c r="T20" t="s">
        <v>1129</v>
      </c>
    </row>
    <row r="21" spans="1:20" ht="39.75" customHeight="1">
      <c r="A21" t="s">
        <v>2511</v>
      </c>
      <c r="C21" t="s">
        <v>376</v>
      </c>
      <c r="E21" s="6" t="s">
        <v>2512</v>
      </c>
      <c r="G21" s="7">
        <v>9000000</v>
      </c>
      <c r="H21" s="7"/>
      <c r="L21" s="8">
        <v>8910000</v>
      </c>
      <c r="P21" s="8">
        <v>8910000</v>
      </c>
      <c r="T21" t="s">
        <v>675</v>
      </c>
    </row>
    <row r="22" spans="1:20" ht="39.75" customHeight="1">
      <c r="A22" t="s">
        <v>1067</v>
      </c>
      <c r="C22" t="s">
        <v>376</v>
      </c>
      <c r="E22" s="6" t="s">
        <v>2513</v>
      </c>
      <c r="G22" s="7">
        <v>8819270</v>
      </c>
      <c r="H22" s="7"/>
      <c r="L22" s="8">
        <v>8778186</v>
      </c>
      <c r="P22" s="8">
        <v>8819270</v>
      </c>
      <c r="T22" t="s">
        <v>663</v>
      </c>
    </row>
    <row r="23" spans="1:20" ht="39.75" customHeight="1">
      <c r="A23" s="6" t="s">
        <v>2514</v>
      </c>
      <c r="C23" t="s">
        <v>376</v>
      </c>
      <c r="E23" t="s">
        <v>2515</v>
      </c>
      <c r="H23" s="8">
        <v>343</v>
      </c>
      <c r="L23" t="s">
        <v>38</v>
      </c>
      <c r="P23" s="8">
        <v>327200</v>
      </c>
      <c r="T23" t="s">
        <v>593</v>
      </c>
    </row>
    <row r="25" spans="5:20" ht="15">
      <c r="E25" s="3" t="s">
        <v>633</v>
      </c>
      <c r="L25" s="8">
        <v>118258938</v>
      </c>
      <c r="P25" s="8">
        <v>118751768</v>
      </c>
      <c r="T25" t="s">
        <v>2516</v>
      </c>
    </row>
    <row r="27" spans="1:20" ht="15">
      <c r="A27" t="s">
        <v>2517</v>
      </c>
      <c r="C27" t="s">
        <v>388</v>
      </c>
      <c r="E27" t="s">
        <v>474</v>
      </c>
      <c r="H27" s="8">
        <v>210456</v>
      </c>
      <c r="L27" s="8">
        <v>1791242</v>
      </c>
      <c r="P27" s="8">
        <v>29241</v>
      </c>
      <c r="T27" t="s">
        <v>108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553</v>
      </c>
      <c r="C3" s="3" t="s">
        <v>554</v>
      </c>
      <c r="E3" s="3" t="s">
        <v>2491</v>
      </c>
      <c r="G3" s="1" t="s">
        <v>1107</v>
      </c>
      <c r="H3" s="1"/>
      <c r="K3" s="5" t="s">
        <v>469</v>
      </c>
      <c r="L3" s="5"/>
      <c r="O3" s="5" t="s">
        <v>1041</v>
      </c>
      <c r="P3" s="5"/>
      <c r="S3" s="1" t="s">
        <v>559</v>
      </c>
      <c r="T3" s="1"/>
    </row>
    <row r="4" spans="1:20" ht="15">
      <c r="A4" t="s">
        <v>2518</v>
      </c>
      <c r="C4" t="s">
        <v>388</v>
      </c>
      <c r="E4" t="s">
        <v>2519</v>
      </c>
      <c r="G4" s="7">
        <v>234630</v>
      </c>
      <c r="H4" s="7"/>
      <c r="L4" s="8">
        <v>234630</v>
      </c>
      <c r="P4" s="8">
        <v>234630</v>
      </c>
      <c r="T4" t="s">
        <v>695</v>
      </c>
    </row>
    <row r="5" spans="1:20" ht="15">
      <c r="A5" t="s">
        <v>2518</v>
      </c>
      <c r="C5" t="s">
        <v>388</v>
      </c>
      <c r="E5" t="s">
        <v>2520</v>
      </c>
      <c r="G5" s="7">
        <v>703889</v>
      </c>
      <c r="H5" s="7"/>
      <c r="L5" s="8">
        <v>703889</v>
      </c>
      <c r="P5" s="8">
        <v>703889</v>
      </c>
      <c r="T5" t="s">
        <v>150</v>
      </c>
    </row>
    <row r="7" spans="5:20" ht="15">
      <c r="E7" s="3" t="s">
        <v>2521</v>
      </c>
      <c r="L7" s="8">
        <v>2729761</v>
      </c>
      <c r="P7" s="8">
        <v>967760</v>
      </c>
      <c r="T7" t="s">
        <v>646</v>
      </c>
    </row>
    <row r="9" spans="1:21" ht="39.75" customHeight="1">
      <c r="A9" t="s">
        <v>471</v>
      </c>
      <c r="C9" t="s">
        <v>386</v>
      </c>
      <c r="E9" s="6" t="s">
        <v>2522</v>
      </c>
      <c r="G9" s="7">
        <v>9375000</v>
      </c>
      <c r="H9" s="7"/>
      <c r="L9" s="8">
        <v>9359492</v>
      </c>
      <c r="P9" s="8">
        <v>7061250</v>
      </c>
      <c r="T9" s="6" t="s">
        <v>704</v>
      </c>
      <c r="U9" s="6"/>
    </row>
    <row r="10" spans="1:20" ht="39.75" customHeight="1">
      <c r="A10" t="s">
        <v>1134</v>
      </c>
      <c r="C10" t="s">
        <v>386</v>
      </c>
      <c r="E10" s="6" t="s">
        <v>2523</v>
      </c>
      <c r="G10" s="7">
        <v>2687143</v>
      </c>
      <c r="H10" s="7"/>
      <c r="L10" s="8">
        <v>2672435</v>
      </c>
      <c r="P10" s="8">
        <v>2687143</v>
      </c>
      <c r="T10" t="s">
        <v>826</v>
      </c>
    </row>
    <row r="11" spans="1:20" ht="39.75" customHeight="1">
      <c r="A11" t="s">
        <v>1134</v>
      </c>
      <c r="C11" t="s">
        <v>386</v>
      </c>
      <c r="E11" s="6" t="s">
        <v>2524</v>
      </c>
      <c r="G11" s="7">
        <v>11000000</v>
      </c>
      <c r="H11" s="7"/>
      <c r="L11" s="8">
        <v>10966188</v>
      </c>
      <c r="P11" s="8">
        <v>11000000</v>
      </c>
      <c r="T11" t="s">
        <v>2525</v>
      </c>
    </row>
    <row r="13" spans="5:20" ht="15">
      <c r="E13" s="3" t="s">
        <v>2526</v>
      </c>
      <c r="L13" s="8">
        <v>22998115</v>
      </c>
      <c r="P13" s="8">
        <v>20748393</v>
      </c>
      <c r="T13" t="s">
        <v>2527</v>
      </c>
    </row>
    <row r="15" spans="1:20" ht="15">
      <c r="A15" t="s">
        <v>2528</v>
      </c>
      <c r="C15" t="s">
        <v>381</v>
      </c>
      <c r="E15" t="s">
        <v>2529</v>
      </c>
      <c r="H15" s="8">
        <v>544761</v>
      </c>
      <c r="L15" s="8">
        <v>30241</v>
      </c>
      <c r="P15" t="s">
        <v>38</v>
      </c>
      <c r="T15" t="s">
        <v>108</v>
      </c>
    </row>
    <row r="16" spans="1:20" ht="39.75" customHeight="1">
      <c r="A16" t="s">
        <v>2530</v>
      </c>
      <c r="C16" t="s">
        <v>381</v>
      </c>
      <c r="E16" s="6" t="s">
        <v>2459</v>
      </c>
      <c r="G16" s="7">
        <v>2321073</v>
      </c>
      <c r="H16" s="7"/>
      <c r="L16" s="8">
        <v>1193790</v>
      </c>
      <c r="P16" s="8">
        <v>8087</v>
      </c>
      <c r="T16" t="s">
        <v>108</v>
      </c>
    </row>
    <row r="17" spans="1:20" ht="39.75" customHeight="1">
      <c r="A17" s="6" t="s">
        <v>2531</v>
      </c>
      <c r="C17" t="s">
        <v>381</v>
      </c>
      <c r="E17" t="s">
        <v>474</v>
      </c>
      <c r="H17" s="8">
        <v>750</v>
      </c>
      <c r="L17" s="8">
        <v>750000</v>
      </c>
      <c r="P17" s="8">
        <v>919680</v>
      </c>
      <c r="T17" t="s">
        <v>147</v>
      </c>
    </row>
    <row r="18" spans="1:20" ht="39.75" customHeight="1">
      <c r="A18" t="s">
        <v>1078</v>
      </c>
      <c r="C18" t="s">
        <v>381</v>
      </c>
      <c r="E18" s="6" t="s">
        <v>2532</v>
      </c>
      <c r="G18" s="7">
        <v>10000000</v>
      </c>
      <c r="H18" s="7"/>
      <c r="L18" s="8">
        <v>9918572</v>
      </c>
      <c r="P18" s="8">
        <v>10000000</v>
      </c>
      <c r="T18" t="s">
        <v>2533</v>
      </c>
    </row>
    <row r="20" spans="5:20" ht="15">
      <c r="E20" s="3" t="s">
        <v>664</v>
      </c>
      <c r="L20" s="8">
        <v>11892603</v>
      </c>
      <c r="P20" s="8">
        <v>10927767</v>
      </c>
      <c r="T20" t="s">
        <v>2525</v>
      </c>
    </row>
    <row r="22" spans="1:20" ht="39.75" customHeight="1">
      <c r="A22" t="s">
        <v>2534</v>
      </c>
      <c r="C22" t="s">
        <v>387</v>
      </c>
      <c r="E22" s="6" t="s">
        <v>2535</v>
      </c>
      <c r="G22" s="7">
        <v>9358694</v>
      </c>
      <c r="H22" s="7"/>
      <c r="L22" s="8">
        <v>9331446</v>
      </c>
      <c r="P22" s="8">
        <v>8422825</v>
      </c>
      <c r="T22" t="s">
        <v>1154</v>
      </c>
    </row>
    <row r="24" spans="5:20" ht="15">
      <c r="E24" s="3" t="s">
        <v>670</v>
      </c>
      <c r="L24" s="8">
        <v>9331446</v>
      </c>
      <c r="P24" s="8">
        <v>8422825</v>
      </c>
      <c r="T24" t="s">
        <v>1154</v>
      </c>
    </row>
    <row r="26" spans="1:20" ht="39.75" customHeight="1">
      <c r="A26" t="s">
        <v>1081</v>
      </c>
      <c r="C26" t="s">
        <v>380</v>
      </c>
      <c r="E26" s="6" t="s">
        <v>2536</v>
      </c>
      <c r="G26" s="7">
        <v>11100000</v>
      </c>
      <c r="H26" s="7"/>
      <c r="L26" s="8">
        <v>10977689</v>
      </c>
      <c r="P26" s="8">
        <v>10940160</v>
      </c>
      <c r="T26" t="s">
        <v>2525</v>
      </c>
    </row>
    <row r="27" spans="1:20" ht="15">
      <c r="A27" t="s">
        <v>1157</v>
      </c>
      <c r="C27" t="s">
        <v>380</v>
      </c>
      <c r="E27" t="s">
        <v>2537</v>
      </c>
      <c r="H27" s="8">
        <v>999</v>
      </c>
      <c r="L27" s="8">
        <v>999000</v>
      </c>
      <c r="P27" s="8">
        <v>886772</v>
      </c>
      <c r="T27" t="s">
        <v>147</v>
      </c>
    </row>
    <row r="28" spans="1:20" ht="39.75" customHeight="1">
      <c r="A28" t="s">
        <v>1083</v>
      </c>
      <c r="C28" t="s">
        <v>380</v>
      </c>
      <c r="E28" s="6" t="s">
        <v>2538</v>
      </c>
      <c r="G28" s="7">
        <v>10500000</v>
      </c>
      <c r="H28" s="7"/>
      <c r="L28" s="8">
        <v>10398957</v>
      </c>
      <c r="P28" s="8">
        <v>10395000</v>
      </c>
      <c r="T28" t="s">
        <v>350</v>
      </c>
    </row>
    <row r="29" spans="1:20" ht="15">
      <c r="A29" t="s">
        <v>2539</v>
      </c>
      <c r="C29" t="s">
        <v>380</v>
      </c>
      <c r="E29" t="s">
        <v>474</v>
      </c>
      <c r="H29" s="8">
        <v>5081</v>
      </c>
      <c r="L29" s="8">
        <v>508077</v>
      </c>
      <c r="P29" s="8">
        <v>680823</v>
      </c>
      <c r="T29" t="s">
        <v>605</v>
      </c>
    </row>
    <row r="30" spans="1:20" ht="39.75" customHeight="1">
      <c r="A30" t="s">
        <v>1088</v>
      </c>
      <c r="C30" t="s">
        <v>380</v>
      </c>
      <c r="E30" s="6" t="s">
        <v>2540</v>
      </c>
      <c r="G30" s="7">
        <v>4200000</v>
      </c>
      <c r="H30" s="7"/>
      <c r="L30" s="8">
        <v>4155827</v>
      </c>
      <c r="P30" s="8">
        <v>4179000</v>
      </c>
      <c r="T30" t="s">
        <v>2541</v>
      </c>
    </row>
    <row r="31" spans="1:20" ht="15">
      <c r="A31" t="s">
        <v>1084</v>
      </c>
      <c r="C31" t="s">
        <v>380</v>
      </c>
      <c r="E31" t="s">
        <v>474</v>
      </c>
      <c r="H31" s="8">
        <v>5000</v>
      </c>
      <c r="L31" s="8">
        <v>500000</v>
      </c>
      <c r="P31" s="8">
        <v>288800</v>
      </c>
      <c r="T31" t="s">
        <v>695</v>
      </c>
    </row>
    <row r="32" spans="1:20" ht="39.75" customHeight="1">
      <c r="A32" t="s">
        <v>1085</v>
      </c>
      <c r="C32" t="s">
        <v>380</v>
      </c>
      <c r="E32" s="6" t="s">
        <v>2542</v>
      </c>
      <c r="G32" s="7">
        <v>7300000</v>
      </c>
      <c r="H32" s="7"/>
      <c r="L32" s="8">
        <v>7238831</v>
      </c>
      <c r="P32" s="8">
        <v>6989750</v>
      </c>
      <c r="T32" t="s">
        <v>1180</v>
      </c>
    </row>
    <row r="33" spans="1:20" ht="39.75" customHeight="1">
      <c r="A33" t="s">
        <v>1166</v>
      </c>
      <c r="C33" t="s">
        <v>380</v>
      </c>
      <c r="E33" s="6" t="s">
        <v>2543</v>
      </c>
      <c r="G33" s="7">
        <v>4136911</v>
      </c>
      <c r="H33" s="7"/>
      <c r="L33" s="8">
        <v>4085888</v>
      </c>
      <c r="P33" s="8">
        <v>4183658</v>
      </c>
      <c r="T33" t="s">
        <v>2541</v>
      </c>
    </row>
    <row r="35" spans="5:20" ht="15">
      <c r="E35" s="3" t="s">
        <v>2544</v>
      </c>
      <c r="L35" s="8">
        <v>38864269</v>
      </c>
      <c r="P35" s="8">
        <v>38543963</v>
      </c>
      <c r="T35" t="s">
        <v>2545</v>
      </c>
    </row>
    <row r="37" spans="1:20" ht="39.75" customHeight="1">
      <c r="A37" t="s">
        <v>495</v>
      </c>
      <c r="C37" t="s">
        <v>382</v>
      </c>
      <c r="E37" s="6" t="s">
        <v>2472</v>
      </c>
      <c r="G37" s="7">
        <v>8462482</v>
      </c>
      <c r="H37" s="7"/>
      <c r="L37" s="8">
        <v>8376876</v>
      </c>
      <c r="P37" s="8">
        <v>8462482</v>
      </c>
      <c r="T37" t="s">
        <v>1154</v>
      </c>
    </row>
    <row r="38" spans="1:20" ht="15">
      <c r="A38" t="s">
        <v>495</v>
      </c>
      <c r="C38" t="s">
        <v>382</v>
      </c>
      <c r="E38" t="s">
        <v>2546</v>
      </c>
      <c r="G38" s="7">
        <v>4800000</v>
      </c>
      <c r="H38" s="7"/>
      <c r="L38" s="8">
        <v>4751258</v>
      </c>
      <c r="P38" s="8">
        <v>4800000</v>
      </c>
      <c r="T38" t="s">
        <v>1122</v>
      </c>
    </row>
    <row r="39" spans="1:20" ht="15">
      <c r="A39" t="s">
        <v>1089</v>
      </c>
      <c r="C39" t="s">
        <v>382</v>
      </c>
      <c r="E39" t="s">
        <v>2473</v>
      </c>
      <c r="H39" s="8">
        <v>4264</v>
      </c>
      <c r="L39" s="8">
        <v>61647</v>
      </c>
      <c r="P39" s="8">
        <v>294770</v>
      </c>
      <c r="T39" t="s">
        <v>695</v>
      </c>
    </row>
    <row r="40" spans="1:20" ht="15">
      <c r="A40" t="s">
        <v>1089</v>
      </c>
      <c r="C40" t="s">
        <v>382</v>
      </c>
      <c r="E40" t="s">
        <v>2474</v>
      </c>
      <c r="H40" s="8">
        <v>30320</v>
      </c>
      <c r="L40" s="8">
        <v>438353</v>
      </c>
      <c r="P40" s="8">
        <v>1706410</v>
      </c>
      <c r="T40" t="s">
        <v>710</v>
      </c>
    </row>
    <row r="41" spans="1:20" ht="15">
      <c r="A41" t="s">
        <v>1089</v>
      </c>
      <c r="C41" t="s">
        <v>382</v>
      </c>
      <c r="E41" t="s">
        <v>711</v>
      </c>
      <c r="H41" s="8">
        <v>57872</v>
      </c>
      <c r="L41" t="s">
        <v>38</v>
      </c>
      <c r="P41" s="8">
        <v>2961310</v>
      </c>
      <c r="T41" t="s">
        <v>411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360</v>
      </c>
      <c r="B2" s="1"/>
      <c r="C2" s="1"/>
      <c r="D2" s="1"/>
      <c r="E2" s="1"/>
      <c r="F2" s="1"/>
    </row>
    <row r="5" spans="3:24" ht="15" customHeight="1">
      <c r="C5" s="1" t="s">
        <v>337</v>
      </c>
      <c r="D5" s="1"/>
      <c r="E5" s="1"/>
      <c r="F5" s="1"/>
      <c r="G5" s="1"/>
      <c r="H5" s="1"/>
      <c r="K5" s="1" t="s">
        <v>338</v>
      </c>
      <c r="L5" s="1"/>
      <c r="M5" s="1"/>
      <c r="N5" s="1"/>
      <c r="O5" s="1"/>
      <c r="P5" s="1"/>
      <c r="S5" s="1" t="s">
        <v>339</v>
      </c>
      <c r="T5" s="1"/>
      <c r="U5" s="1"/>
      <c r="V5" s="1"/>
      <c r="W5" s="1"/>
      <c r="X5" s="1"/>
    </row>
    <row r="6" spans="1:24" ht="39.75" customHeight="1">
      <c r="A6" s="3" t="s">
        <v>361</v>
      </c>
      <c r="C6" s="1" t="s">
        <v>362</v>
      </c>
      <c r="D6" s="1"/>
      <c r="G6" s="1" t="s">
        <v>343</v>
      </c>
      <c r="H6" s="1"/>
      <c r="K6" s="1" t="s">
        <v>362</v>
      </c>
      <c r="L6" s="1"/>
      <c r="O6" s="1" t="s">
        <v>343</v>
      </c>
      <c r="P6" s="1"/>
      <c r="S6" s="1" t="s">
        <v>362</v>
      </c>
      <c r="T6" s="1"/>
      <c r="W6" s="1" t="s">
        <v>343</v>
      </c>
      <c r="X6" s="1"/>
    </row>
    <row r="7" spans="3:24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t="s">
        <v>364</v>
      </c>
      <c r="C8" s="7">
        <v>297332</v>
      </c>
      <c r="D8" s="7"/>
      <c r="H8" t="s">
        <v>365</v>
      </c>
      <c r="K8" s="7">
        <v>291509</v>
      </c>
      <c r="L8" s="7"/>
      <c r="P8" t="s">
        <v>366</v>
      </c>
      <c r="S8" s="7">
        <v>245678</v>
      </c>
      <c r="T8" s="7"/>
      <c r="X8" t="s">
        <v>367</v>
      </c>
    </row>
    <row r="9" spans="1:24" ht="15">
      <c r="A9" t="s">
        <v>368</v>
      </c>
      <c r="D9" s="8">
        <v>2150</v>
      </c>
      <c r="H9" s="14">
        <v>0.6000000000000001</v>
      </c>
      <c r="L9" s="8">
        <v>9522</v>
      </c>
      <c r="P9" s="14">
        <v>2.8</v>
      </c>
      <c r="T9" s="8">
        <v>8423</v>
      </c>
      <c r="X9" s="14">
        <v>2.9</v>
      </c>
    </row>
    <row r="10" spans="1:24" ht="15">
      <c r="A10" t="s">
        <v>369</v>
      </c>
      <c r="D10" s="8">
        <v>8</v>
      </c>
      <c r="H10" s="14">
        <v>0</v>
      </c>
      <c r="L10" s="8">
        <v>8</v>
      </c>
      <c r="P10" s="14">
        <v>0</v>
      </c>
      <c r="T10" s="8">
        <v>7069</v>
      </c>
      <c r="X10" s="14">
        <v>2.4</v>
      </c>
    </row>
    <row r="11" spans="1:24" ht="15">
      <c r="A11" t="s">
        <v>370</v>
      </c>
      <c r="D11" s="8">
        <v>43861</v>
      </c>
      <c r="H11" s="14">
        <v>12.8</v>
      </c>
      <c r="L11" s="8">
        <v>41655</v>
      </c>
      <c r="P11" s="14">
        <v>12.2</v>
      </c>
      <c r="T11" s="8">
        <v>31491</v>
      </c>
      <c r="X11" s="14">
        <v>10.8</v>
      </c>
    </row>
    <row r="13" spans="1:24" ht="15">
      <c r="A13" t="s">
        <v>356</v>
      </c>
      <c r="C13" s="7">
        <v>343351</v>
      </c>
      <c r="D13" s="7"/>
      <c r="H13" t="s">
        <v>357</v>
      </c>
      <c r="K13" s="7">
        <v>342694</v>
      </c>
      <c r="L13" s="7"/>
      <c r="P13" t="s">
        <v>357</v>
      </c>
      <c r="S13" s="7">
        <v>292661</v>
      </c>
      <c r="T13" s="7"/>
      <c r="X13" t="s">
        <v>357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553</v>
      </c>
      <c r="C3" s="3" t="s">
        <v>554</v>
      </c>
      <c r="E3" s="3" t="s">
        <v>2491</v>
      </c>
      <c r="G3" s="1" t="s">
        <v>1107</v>
      </c>
      <c r="H3" s="1"/>
      <c r="K3" s="5" t="s">
        <v>469</v>
      </c>
      <c r="L3" s="5"/>
      <c r="O3" s="5" t="s">
        <v>1041</v>
      </c>
      <c r="P3" s="5"/>
      <c r="S3" s="1" t="s">
        <v>559</v>
      </c>
      <c r="T3" s="1"/>
    </row>
    <row r="4" spans="1:20" ht="15">
      <c r="A4" t="s">
        <v>1089</v>
      </c>
      <c r="C4" t="s">
        <v>382</v>
      </c>
      <c r="E4" t="s">
        <v>713</v>
      </c>
      <c r="H4" s="8">
        <v>8139</v>
      </c>
      <c r="L4" t="s">
        <v>38</v>
      </c>
      <c r="P4" s="8">
        <v>473690</v>
      </c>
      <c r="T4" t="s">
        <v>574</v>
      </c>
    </row>
    <row r="6" spans="5:20" ht="15">
      <c r="E6" s="3" t="s">
        <v>714</v>
      </c>
      <c r="L6" s="8">
        <v>13628134</v>
      </c>
      <c r="P6" s="8">
        <v>18698662</v>
      </c>
      <c r="T6" t="s">
        <v>2547</v>
      </c>
    </row>
    <row r="8" spans="1:20" ht="39.75" customHeight="1">
      <c r="A8" s="6" t="s">
        <v>2548</v>
      </c>
      <c r="C8" t="s">
        <v>385</v>
      </c>
      <c r="E8" t="s">
        <v>474</v>
      </c>
      <c r="H8" s="8">
        <v>35000</v>
      </c>
      <c r="L8" s="8">
        <v>9217564</v>
      </c>
      <c r="P8" s="8">
        <v>413350</v>
      </c>
      <c r="T8" t="s">
        <v>593</v>
      </c>
    </row>
    <row r="9" spans="1:20" ht="39.75" customHeight="1">
      <c r="A9" t="s">
        <v>2549</v>
      </c>
      <c r="C9" t="s">
        <v>385</v>
      </c>
      <c r="E9" s="6" t="s">
        <v>2550</v>
      </c>
      <c r="G9" s="7">
        <v>437500</v>
      </c>
      <c r="H9" s="7"/>
      <c r="L9" s="8">
        <v>437500</v>
      </c>
      <c r="P9" s="8">
        <v>437500</v>
      </c>
      <c r="T9" t="s">
        <v>574</v>
      </c>
    </row>
    <row r="11" spans="5:20" ht="15">
      <c r="E11" s="3" t="s">
        <v>732</v>
      </c>
      <c r="L11" s="8">
        <v>9655064</v>
      </c>
      <c r="P11" s="8">
        <v>850850</v>
      </c>
      <c r="T11" t="s">
        <v>147</v>
      </c>
    </row>
    <row r="13" spans="1:20" ht="39.75" customHeight="1">
      <c r="A13" t="s">
        <v>2551</v>
      </c>
      <c r="C13" t="s">
        <v>2552</v>
      </c>
      <c r="E13" s="6" t="s">
        <v>2553</v>
      </c>
      <c r="G13" s="7">
        <v>15773875</v>
      </c>
      <c r="H13" s="7"/>
      <c r="L13" s="8">
        <v>15644382</v>
      </c>
      <c r="P13" s="8">
        <v>15773875</v>
      </c>
      <c r="T13" t="s">
        <v>571</v>
      </c>
    </row>
    <row r="14" spans="1:20" ht="15">
      <c r="A14" t="s">
        <v>2554</v>
      </c>
      <c r="C14" t="s">
        <v>2552</v>
      </c>
      <c r="E14" t="s">
        <v>474</v>
      </c>
      <c r="H14" s="8">
        <v>413043</v>
      </c>
      <c r="L14" s="8">
        <v>413043</v>
      </c>
      <c r="P14" s="8">
        <v>1065651</v>
      </c>
      <c r="T14" t="s">
        <v>646</v>
      </c>
    </row>
    <row r="16" spans="5:20" ht="15">
      <c r="E16" s="3" t="s">
        <v>2555</v>
      </c>
      <c r="L16" s="8">
        <v>16057425</v>
      </c>
      <c r="P16" s="8">
        <v>16839526</v>
      </c>
      <c r="T16" t="s">
        <v>2556</v>
      </c>
    </row>
    <row r="18" spans="1:20" ht="15">
      <c r="A18" s="3" t="s">
        <v>2557</v>
      </c>
      <c r="L18" s="8">
        <v>243415755</v>
      </c>
      <c r="P18" s="8">
        <v>234751514</v>
      </c>
      <c r="T18" t="s">
        <v>2558</v>
      </c>
    </row>
    <row r="19" spans="1:3" ht="15">
      <c r="A19" s="2"/>
      <c r="B19" s="2"/>
      <c r="C19" s="2"/>
    </row>
    <row r="20" ht="15">
      <c r="A20" s="3" t="s">
        <v>2559</v>
      </c>
    </row>
    <row r="21" spans="1:20" ht="39.75" customHeight="1">
      <c r="A21" t="s">
        <v>1091</v>
      </c>
      <c r="C21" t="s">
        <v>376</v>
      </c>
      <c r="E21" s="6" t="s">
        <v>2560</v>
      </c>
      <c r="G21" s="7">
        <v>7000000</v>
      </c>
      <c r="H21" s="7"/>
      <c r="L21" s="8">
        <v>6933141</v>
      </c>
      <c r="P21" s="8">
        <v>6930000</v>
      </c>
      <c r="T21" t="s">
        <v>2561</v>
      </c>
    </row>
    <row r="22" spans="1:20" ht="39.75" customHeight="1">
      <c r="A22" t="s">
        <v>2562</v>
      </c>
      <c r="C22" t="s">
        <v>376</v>
      </c>
      <c r="E22" s="6" t="s">
        <v>2563</v>
      </c>
      <c r="G22" s="13" t="s">
        <v>53</v>
      </c>
      <c r="H22" s="13"/>
      <c r="L22" t="s">
        <v>38</v>
      </c>
      <c r="P22" t="s">
        <v>38</v>
      </c>
      <c r="T22" t="s">
        <v>108</v>
      </c>
    </row>
    <row r="23" spans="1:20" ht="15">
      <c r="A23" t="s">
        <v>1093</v>
      </c>
      <c r="C23" t="s">
        <v>376</v>
      </c>
      <c r="E23" t="s">
        <v>2564</v>
      </c>
      <c r="H23" s="8">
        <v>850000</v>
      </c>
      <c r="L23" s="8">
        <v>850000</v>
      </c>
      <c r="P23" s="8">
        <v>850000</v>
      </c>
      <c r="T23" t="s">
        <v>147</v>
      </c>
    </row>
    <row r="25" spans="5:20" ht="15">
      <c r="E25" s="3" t="s">
        <v>633</v>
      </c>
      <c r="L25" s="8">
        <v>7783141</v>
      </c>
      <c r="P25" s="8">
        <v>7780000</v>
      </c>
      <c r="T25" t="s">
        <v>162</v>
      </c>
    </row>
    <row r="27" spans="1:20" ht="15">
      <c r="A27" s="3" t="s">
        <v>2565</v>
      </c>
      <c r="L27" s="8">
        <v>7783141</v>
      </c>
      <c r="P27" s="8">
        <v>7780000</v>
      </c>
      <c r="T27" t="s">
        <v>162</v>
      </c>
    </row>
    <row r="29" ht="15">
      <c r="A29" s="3" t="s">
        <v>2566</v>
      </c>
    </row>
    <row r="30" spans="1:20" ht="15">
      <c r="A30" t="s">
        <v>2567</v>
      </c>
      <c r="C30" t="s">
        <v>376</v>
      </c>
      <c r="E30" t="s">
        <v>500</v>
      </c>
      <c r="H30" s="8">
        <v>5080000</v>
      </c>
      <c r="L30" s="8">
        <v>8000000</v>
      </c>
      <c r="P30" s="8">
        <v>8000000</v>
      </c>
      <c r="T30" t="s">
        <v>1129</v>
      </c>
    </row>
    <row r="31" spans="1:20" ht="39.75" customHeight="1">
      <c r="A31" t="s">
        <v>1098</v>
      </c>
      <c r="C31" t="s">
        <v>376</v>
      </c>
      <c r="E31" s="6" t="s">
        <v>2568</v>
      </c>
      <c r="G31" s="7">
        <v>26680000</v>
      </c>
      <c r="H31" s="7"/>
      <c r="L31" s="8">
        <v>26464162</v>
      </c>
      <c r="P31" s="8">
        <v>26680000</v>
      </c>
      <c r="T31" t="s">
        <v>2569</v>
      </c>
    </row>
    <row r="33" spans="5:20" ht="15">
      <c r="E33" s="3" t="s">
        <v>633</v>
      </c>
      <c r="L33" s="8">
        <v>34464162</v>
      </c>
      <c r="P33" s="8">
        <v>34680000</v>
      </c>
      <c r="T33" t="s">
        <v>2570</v>
      </c>
    </row>
    <row r="35" spans="1:20" ht="39.75" customHeight="1">
      <c r="A35" s="6" t="s">
        <v>2571</v>
      </c>
      <c r="C35" t="s">
        <v>1100</v>
      </c>
      <c r="E35" s="6" t="s">
        <v>2572</v>
      </c>
      <c r="G35" s="7">
        <v>30000000</v>
      </c>
      <c r="H35" s="7"/>
      <c r="L35" s="8">
        <v>10319374</v>
      </c>
      <c r="P35" s="8">
        <v>10950249</v>
      </c>
      <c r="T35" t="s">
        <v>2573</v>
      </c>
    </row>
    <row r="36" spans="1:20" ht="39.75" customHeight="1">
      <c r="A36" t="s">
        <v>2574</v>
      </c>
      <c r="C36" t="s">
        <v>1100</v>
      </c>
      <c r="E36" s="6" t="s">
        <v>2575</v>
      </c>
      <c r="G36" s="7">
        <v>4500000</v>
      </c>
      <c r="H36" s="7"/>
      <c r="L36" s="8">
        <v>4500000</v>
      </c>
      <c r="P36" s="8">
        <v>4499550</v>
      </c>
      <c r="T36" t="s">
        <v>579</v>
      </c>
    </row>
    <row r="38" spans="5:20" ht="15">
      <c r="E38" s="3" t="s">
        <v>752</v>
      </c>
      <c r="L38" s="8">
        <v>14819374</v>
      </c>
      <c r="P38" s="8">
        <v>15449799</v>
      </c>
      <c r="T38" t="s">
        <v>743</v>
      </c>
    </row>
    <row r="40" spans="1:20" ht="15">
      <c r="A40" s="3" t="s">
        <v>753</v>
      </c>
      <c r="L40" s="8">
        <v>49283536</v>
      </c>
      <c r="P40" s="8">
        <v>50129799</v>
      </c>
      <c r="T40" t="s">
        <v>2576</v>
      </c>
    </row>
    <row r="42" spans="1:21" ht="15">
      <c r="A42" s="5" t="s">
        <v>2577</v>
      </c>
      <c r="B42" s="5"/>
      <c r="C42" s="5"/>
      <c r="K42" s="16">
        <v>300482432</v>
      </c>
      <c r="L42" s="16"/>
      <c r="M42" s="3"/>
      <c r="O42" s="16">
        <v>292661313</v>
      </c>
      <c r="P42" s="16"/>
      <c r="Q42" s="3"/>
      <c r="S42" s="3"/>
      <c r="T42" s="3" t="s">
        <v>2578</v>
      </c>
      <c r="U42" s="3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1" t="s">
        <v>2045</v>
      </c>
      <c r="H3" s="1"/>
      <c r="K3" s="5" t="s">
        <v>469</v>
      </c>
      <c r="L3" s="5"/>
      <c r="O3" s="5" t="s">
        <v>758</v>
      </c>
      <c r="P3" s="5"/>
      <c r="S3" s="1" t="s">
        <v>559</v>
      </c>
      <c r="T3" s="1"/>
    </row>
    <row r="4" spans="1:3" ht="15" customHeight="1">
      <c r="A4" s="1" t="s">
        <v>2579</v>
      </c>
      <c r="B4" s="1"/>
      <c r="C4" s="1"/>
    </row>
    <row r="5" spans="1:20" ht="15">
      <c r="A5" s="2" t="s">
        <v>2580</v>
      </c>
      <c r="B5" s="2"/>
      <c r="C5" s="2"/>
      <c r="D5" s="2"/>
      <c r="E5" s="2"/>
      <c r="H5" s="8">
        <v>22087968</v>
      </c>
      <c r="K5" s="7">
        <v>22087968</v>
      </c>
      <c r="L5" s="7"/>
      <c r="O5" s="7">
        <v>22087968</v>
      </c>
      <c r="P5" s="7"/>
      <c r="T5" t="s">
        <v>2581</v>
      </c>
    </row>
    <row r="7" spans="1:21" ht="15" customHeight="1">
      <c r="A7" s="1" t="s">
        <v>763</v>
      </c>
      <c r="B7" s="1"/>
      <c r="C7" s="1"/>
      <c r="D7" s="1"/>
      <c r="E7" s="1"/>
      <c r="G7" s="3"/>
      <c r="H7" s="15">
        <v>22087968</v>
      </c>
      <c r="I7" s="3"/>
      <c r="K7" s="16">
        <v>22087968</v>
      </c>
      <c r="L7" s="16"/>
      <c r="M7" s="3"/>
      <c r="O7" s="16">
        <v>22087968</v>
      </c>
      <c r="P7" s="16"/>
      <c r="Q7" s="3"/>
      <c r="S7" s="3"/>
      <c r="T7" s="3" t="s">
        <v>2581</v>
      </c>
      <c r="U7" s="3"/>
    </row>
    <row r="8" spans="1:3" ht="15">
      <c r="A8" s="2"/>
      <c r="B8" s="2"/>
      <c r="C8" s="2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1201</v>
      </c>
      <c r="L3" s="1"/>
      <c r="O3" s="1" t="s">
        <v>1202</v>
      </c>
      <c r="P3" s="1"/>
      <c r="S3" s="1" t="s">
        <v>2486</v>
      </c>
      <c r="T3" s="1"/>
      <c r="W3" s="1" t="s">
        <v>2488</v>
      </c>
      <c r="X3" s="1"/>
    </row>
    <row r="4" spans="1:24" ht="15">
      <c r="A4" t="s">
        <v>493</v>
      </c>
      <c r="C4" s="7">
        <v>20553200</v>
      </c>
      <c r="D4" s="7"/>
      <c r="G4" s="13" t="s">
        <v>53</v>
      </c>
      <c r="H4" s="13"/>
      <c r="K4" s="7">
        <v>217362</v>
      </c>
      <c r="L4" s="7"/>
      <c r="O4" s="13" t="s">
        <v>53</v>
      </c>
      <c r="P4" s="13"/>
      <c r="S4" s="13" t="s">
        <v>53</v>
      </c>
      <c r="T4" s="13"/>
      <c r="W4" s="7">
        <v>283226</v>
      </c>
      <c r="X4" s="7"/>
    </row>
    <row r="5" spans="1:24" ht="15">
      <c r="A5" t="s">
        <v>772</v>
      </c>
      <c r="D5" t="s">
        <v>38</v>
      </c>
      <c r="H5" t="s">
        <v>38</v>
      </c>
      <c r="L5" s="8">
        <v>1941914</v>
      </c>
      <c r="P5" s="8">
        <v>1499001</v>
      </c>
      <c r="T5" t="s">
        <v>38</v>
      </c>
      <c r="X5" s="8">
        <v>833646</v>
      </c>
    </row>
    <row r="6" spans="1:24" ht="15">
      <c r="A6" t="s">
        <v>2489</v>
      </c>
      <c r="D6" s="8">
        <v>4500000</v>
      </c>
      <c r="H6" t="s">
        <v>38</v>
      </c>
      <c r="L6" s="8">
        <v>122121</v>
      </c>
      <c r="P6" t="s">
        <v>38</v>
      </c>
      <c r="T6" t="s">
        <v>38</v>
      </c>
      <c r="X6" s="9">
        <v>-450</v>
      </c>
    </row>
    <row r="8" spans="1:24" ht="15">
      <c r="A8" t="s">
        <v>356</v>
      </c>
      <c r="C8" s="7">
        <v>25053200</v>
      </c>
      <c r="D8" s="7"/>
      <c r="G8" s="13" t="s">
        <v>53</v>
      </c>
      <c r="H8" s="13"/>
      <c r="K8" s="7">
        <v>2281397</v>
      </c>
      <c r="L8" s="7"/>
      <c r="O8" s="7">
        <v>1499001</v>
      </c>
      <c r="P8" s="7"/>
      <c r="S8" s="13" t="s">
        <v>53</v>
      </c>
      <c r="T8" s="13"/>
      <c r="W8" s="7">
        <v>1116422</v>
      </c>
      <c r="X8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2582</v>
      </c>
      <c r="B2" s="1"/>
      <c r="C2" s="1"/>
      <c r="D2" s="1"/>
      <c r="E2" s="1"/>
      <c r="F2" s="1"/>
    </row>
    <row r="5" spans="3:12" ht="15">
      <c r="C5" s="5" t="s">
        <v>453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978</v>
      </c>
      <c r="D6" s="5"/>
      <c r="G6" s="5" t="s">
        <v>2420</v>
      </c>
      <c r="H6" s="5"/>
      <c r="K6" s="5" t="s">
        <v>2583</v>
      </c>
      <c r="L6" s="5"/>
    </row>
    <row r="7" ht="15">
      <c r="A7" t="s">
        <v>1206</v>
      </c>
    </row>
    <row r="8" spans="1:12" ht="15">
      <c r="A8" t="s">
        <v>40</v>
      </c>
      <c r="C8" s="7">
        <v>12731658</v>
      </c>
      <c r="D8" s="7"/>
      <c r="G8" s="7">
        <v>9660810</v>
      </c>
      <c r="H8" s="7"/>
      <c r="K8" s="7">
        <v>10678332</v>
      </c>
      <c r="L8" s="7"/>
    </row>
    <row r="9" spans="1:12" ht="15">
      <c r="A9" t="s">
        <v>1283</v>
      </c>
      <c r="D9" s="9">
        <v>-5877568</v>
      </c>
      <c r="H9" s="8">
        <v>12368115</v>
      </c>
      <c r="L9" s="8">
        <v>226252</v>
      </c>
    </row>
    <row r="10" spans="1:12" ht="15">
      <c r="A10" t="s">
        <v>43</v>
      </c>
      <c r="D10" s="8">
        <v>10825055</v>
      </c>
      <c r="H10" s="9">
        <v>-10641444</v>
      </c>
      <c r="L10" s="8">
        <v>740974</v>
      </c>
    </row>
    <row r="12" spans="1:12" ht="15">
      <c r="A12" t="s">
        <v>450</v>
      </c>
      <c r="D12" s="8">
        <v>17679145</v>
      </c>
      <c r="H12" s="8">
        <v>11387481</v>
      </c>
      <c r="L12" s="8">
        <v>11645558</v>
      </c>
    </row>
    <row r="14" ht="15">
      <c r="A14" t="s">
        <v>1207</v>
      </c>
    </row>
    <row r="15" spans="1:12" ht="15">
      <c r="A15" t="s">
        <v>1208</v>
      </c>
      <c r="D15" s="9">
        <v>-11375577</v>
      </c>
      <c r="H15" s="9">
        <v>-11057075</v>
      </c>
      <c r="L15" s="9">
        <v>-13045149</v>
      </c>
    </row>
    <row r="17" spans="1:12" ht="15">
      <c r="A17" t="s">
        <v>1209</v>
      </c>
      <c r="D17" s="9">
        <v>-11375577</v>
      </c>
      <c r="H17" s="9">
        <v>-11057075</v>
      </c>
      <c r="L17" s="9">
        <v>-13045149</v>
      </c>
    </row>
    <row r="19" ht="15">
      <c r="A19" t="s">
        <v>1210</v>
      </c>
    </row>
    <row r="20" spans="1:12" ht="15">
      <c r="A20" t="s">
        <v>1211</v>
      </c>
      <c r="D20" s="8">
        <v>7838351</v>
      </c>
      <c r="H20" t="s">
        <v>38</v>
      </c>
      <c r="L20" t="s">
        <v>38</v>
      </c>
    </row>
    <row r="21" spans="1:12" ht="15">
      <c r="A21" t="s">
        <v>1212</v>
      </c>
      <c r="D21" s="8">
        <v>2362814</v>
      </c>
      <c r="H21" s="8">
        <v>5147335</v>
      </c>
      <c r="L21" s="8">
        <v>4665447</v>
      </c>
    </row>
    <row r="22" spans="1:12" ht="15">
      <c r="A22" t="s">
        <v>2584</v>
      </c>
      <c r="D22" t="s">
        <v>38</v>
      </c>
      <c r="H22" s="9">
        <v>-3332839</v>
      </c>
      <c r="L22" s="9">
        <v>-356792</v>
      </c>
    </row>
    <row r="23" spans="1:12" ht="15">
      <c r="A23" t="s">
        <v>1213</v>
      </c>
      <c r="D23" s="9">
        <v>-108143</v>
      </c>
      <c r="H23" t="s">
        <v>38</v>
      </c>
      <c r="L23" s="9">
        <v>-357931</v>
      </c>
    </row>
    <row r="25" spans="1:12" ht="15">
      <c r="A25" t="s">
        <v>1214</v>
      </c>
      <c r="D25" s="8">
        <v>10093022</v>
      </c>
      <c r="H25" s="8">
        <v>1814496</v>
      </c>
      <c r="L25" s="8">
        <v>3950724</v>
      </c>
    </row>
    <row r="27" spans="1:12" ht="15">
      <c r="A27" s="3" t="s">
        <v>1215</v>
      </c>
      <c r="D27" s="8">
        <v>16396590</v>
      </c>
      <c r="H27" s="8">
        <v>2144902</v>
      </c>
      <c r="L27" s="8">
        <v>2551133</v>
      </c>
    </row>
    <row r="28" spans="1:12" ht="15">
      <c r="A28" t="s">
        <v>2585</v>
      </c>
      <c r="D28" s="8">
        <v>127294777</v>
      </c>
      <c r="H28" s="8">
        <v>125149875</v>
      </c>
      <c r="L28" s="8">
        <v>122598742</v>
      </c>
    </row>
    <row r="30" spans="1:12" ht="15">
      <c r="A30" t="s">
        <v>1219</v>
      </c>
      <c r="C30" s="7">
        <v>143691367</v>
      </c>
      <c r="D30" s="7"/>
      <c r="G30" s="7">
        <v>127294777</v>
      </c>
      <c r="H30" s="7"/>
      <c r="K30" s="7">
        <v>125149875</v>
      </c>
      <c r="L30" s="7"/>
    </row>
    <row r="32" spans="1:12" ht="15">
      <c r="A32" t="s">
        <v>61</v>
      </c>
      <c r="C32" s="11">
        <v>22.96</v>
      </c>
      <c r="D32" s="11"/>
      <c r="G32" s="11">
        <v>21.97</v>
      </c>
      <c r="H32" s="11"/>
      <c r="K32" s="11">
        <v>22.06</v>
      </c>
      <c r="L32" s="11"/>
    </row>
    <row r="33" spans="1:12" ht="15">
      <c r="A33" t="s">
        <v>62</v>
      </c>
      <c r="D33" s="8">
        <v>6257029</v>
      </c>
      <c r="H33" s="8">
        <v>5794600</v>
      </c>
      <c r="L33" s="8">
        <v>5672227</v>
      </c>
    </row>
    <row r="34" spans="1:12" ht="15">
      <c r="A34" t="s">
        <v>1009</v>
      </c>
      <c r="C34" s="10">
        <v>-27862543</v>
      </c>
      <c r="D34" s="10"/>
      <c r="G34" s="10">
        <v>-27737348</v>
      </c>
      <c r="H34" s="10"/>
      <c r="K34" s="10">
        <v>-26217902</v>
      </c>
      <c r="L34" s="10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2586</v>
      </c>
      <c r="B2" s="1"/>
      <c r="C2" s="1"/>
      <c r="D2" s="1"/>
      <c r="E2" s="1"/>
      <c r="F2" s="1"/>
    </row>
    <row r="5" spans="3:12" ht="15">
      <c r="C5" s="5" t="s">
        <v>443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ht="15">
      <c r="A7" s="3" t="s">
        <v>1220</v>
      </c>
    </row>
    <row r="8" spans="1:12" ht="15">
      <c r="A8" t="s">
        <v>1037</v>
      </c>
      <c r="C8" s="7">
        <v>17679145</v>
      </c>
      <c r="D8" s="7"/>
      <c r="G8" s="7">
        <v>11387481</v>
      </c>
      <c r="H8" s="7"/>
      <c r="K8" s="7">
        <v>11645558</v>
      </c>
      <c r="L8" s="7"/>
    </row>
    <row r="9" ht="15">
      <c r="A9" s="6" t="s">
        <v>2587</v>
      </c>
    </row>
    <row r="10" spans="1:12" ht="15">
      <c r="A10" s="6" t="s">
        <v>2588</v>
      </c>
      <c r="D10" s="9">
        <v>-2664627</v>
      </c>
      <c r="H10" s="9">
        <v>-580268</v>
      </c>
      <c r="L10" s="9">
        <v>-966906</v>
      </c>
    </row>
    <row r="11" spans="1:12" ht="15">
      <c r="A11" t="s">
        <v>1223</v>
      </c>
      <c r="D11" s="9">
        <v>-1035501</v>
      </c>
      <c r="H11" s="9">
        <v>-582186</v>
      </c>
      <c r="L11" s="9">
        <v>-507180</v>
      </c>
    </row>
    <row r="12" spans="1:12" ht="15">
      <c r="A12" t="s">
        <v>1224</v>
      </c>
      <c r="D12" s="8">
        <v>990035</v>
      </c>
      <c r="H12" s="8">
        <v>2487716</v>
      </c>
      <c r="L12" s="8">
        <v>913773</v>
      </c>
    </row>
    <row r="13" spans="1:12" ht="15">
      <c r="A13" t="s">
        <v>2589</v>
      </c>
      <c r="D13" s="8">
        <v>5877568</v>
      </c>
      <c r="H13" s="9">
        <v>-12368115</v>
      </c>
      <c r="L13" s="9">
        <v>-226252</v>
      </c>
    </row>
    <row r="14" spans="1:12" ht="15">
      <c r="A14" t="s">
        <v>1225</v>
      </c>
      <c r="D14" s="9">
        <v>-10825055</v>
      </c>
      <c r="H14" s="8">
        <v>10641444</v>
      </c>
      <c r="L14" s="9">
        <v>-740974</v>
      </c>
    </row>
    <row r="15" spans="1:12" ht="15">
      <c r="A15" t="s">
        <v>1227</v>
      </c>
      <c r="D15" s="8">
        <v>66312032</v>
      </c>
      <c r="H15" s="8">
        <v>121158873</v>
      </c>
      <c r="L15" s="8">
        <v>68174143</v>
      </c>
    </row>
    <row r="16" spans="1:12" ht="15">
      <c r="A16" t="s">
        <v>1228</v>
      </c>
      <c r="D16" s="9">
        <v>-107697157</v>
      </c>
      <c r="H16" s="9">
        <v>-126934895</v>
      </c>
      <c r="L16" s="9">
        <v>-109191262</v>
      </c>
    </row>
    <row r="17" ht="15">
      <c r="A17" t="s">
        <v>1229</v>
      </c>
    </row>
    <row r="18" spans="1:12" ht="15">
      <c r="A18" t="s">
        <v>1230</v>
      </c>
      <c r="D18" s="8">
        <v>247325</v>
      </c>
      <c r="H18" s="9">
        <v>-98531</v>
      </c>
      <c r="L18" s="9">
        <v>-726521</v>
      </c>
    </row>
    <row r="19" spans="1:12" ht="15">
      <c r="A19" t="s">
        <v>987</v>
      </c>
      <c r="D19" s="9">
        <v>-61918</v>
      </c>
      <c r="H19" s="9">
        <v>-1090</v>
      </c>
      <c r="L19" s="8">
        <v>1897</v>
      </c>
    </row>
    <row r="20" spans="1:12" ht="15">
      <c r="A20" t="s">
        <v>988</v>
      </c>
      <c r="D20" s="9">
        <v>-273897</v>
      </c>
      <c r="H20" s="8">
        <v>70488</v>
      </c>
      <c r="L20" s="9">
        <v>-128370</v>
      </c>
    </row>
    <row r="21" spans="1:12" ht="15">
      <c r="A21" t="s">
        <v>990</v>
      </c>
      <c r="D21" s="8">
        <v>253041</v>
      </c>
      <c r="H21" s="8">
        <v>46959</v>
      </c>
      <c r="L21" s="9">
        <v>-300000</v>
      </c>
    </row>
    <row r="22" ht="15">
      <c r="A22" t="s">
        <v>1231</v>
      </c>
    </row>
    <row r="23" spans="1:12" ht="15">
      <c r="A23" t="s">
        <v>998</v>
      </c>
      <c r="D23" s="9">
        <v>-37748</v>
      </c>
      <c r="H23" s="8">
        <v>220736</v>
      </c>
      <c r="L23" s="9">
        <v>-241985</v>
      </c>
    </row>
    <row r="24" spans="1:12" ht="15">
      <c r="A24" t="s">
        <v>1000</v>
      </c>
      <c r="D24" s="8">
        <v>215458</v>
      </c>
      <c r="H24" s="9">
        <v>-99719</v>
      </c>
      <c r="L24" s="8">
        <v>73141</v>
      </c>
    </row>
    <row r="25" spans="1:12" ht="15">
      <c r="A25" t="s">
        <v>1001</v>
      </c>
      <c r="D25" s="8">
        <v>240117</v>
      </c>
      <c r="H25" s="8">
        <v>1212168</v>
      </c>
      <c r="L25" s="8">
        <v>146603</v>
      </c>
    </row>
    <row r="26" spans="1:12" ht="15">
      <c r="A26" t="s">
        <v>2590</v>
      </c>
      <c r="D26" t="s">
        <v>38</v>
      </c>
      <c r="H26" s="9">
        <v>-20957</v>
      </c>
      <c r="L26" t="s">
        <v>38</v>
      </c>
    </row>
    <row r="27" spans="1:12" ht="15">
      <c r="A27" t="s">
        <v>1002</v>
      </c>
      <c r="D27" s="9">
        <v>-8000</v>
      </c>
      <c r="H27" s="8">
        <v>20000</v>
      </c>
      <c r="L27" t="s">
        <v>38</v>
      </c>
    </row>
    <row r="28" spans="1:12" ht="15">
      <c r="A28" t="s">
        <v>1003</v>
      </c>
      <c r="D28" s="8">
        <v>12866</v>
      </c>
      <c r="H28" s="8">
        <v>179412</v>
      </c>
      <c r="L28" s="9">
        <v>-147727</v>
      </c>
    </row>
    <row r="30" spans="1:12" ht="15">
      <c r="A30" t="s">
        <v>1232</v>
      </c>
      <c r="D30" s="9">
        <v>-30776316</v>
      </c>
      <c r="H30" s="8">
        <v>6739516</v>
      </c>
      <c r="L30" s="9">
        <v>-32222062</v>
      </c>
    </row>
    <row r="32" ht="15">
      <c r="A32" s="3" t="s">
        <v>1233</v>
      </c>
    </row>
    <row r="33" spans="1:12" ht="15">
      <c r="A33" t="s">
        <v>1234</v>
      </c>
      <c r="D33" s="8">
        <v>59800000</v>
      </c>
      <c r="H33" s="8">
        <v>9000000</v>
      </c>
      <c r="L33" s="8">
        <v>35260000</v>
      </c>
    </row>
    <row r="34" spans="1:12" ht="15">
      <c r="A34" t="s">
        <v>2591</v>
      </c>
      <c r="D34" s="9">
        <v>-34800000</v>
      </c>
      <c r="H34" t="s">
        <v>38</v>
      </c>
      <c r="L34" s="9">
        <v>-20200000</v>
      </c>
    </row>
    <row r="35" spans="1:12" ht="15">
      <c r="A35" t="s">
        <v>2592</v>
      </c>
      <c r="D35" t="s">
        <v>38</v>
      </c>
      <c r="H35" s="8">
        <v>74450500</v>
      </c>
      <c r="L35" s="8">
        <v>13493125</v>
      </c>
    </row>
    <row r="36" spans="1:12" ht="15">
      <c r="A36" t="s">
        <v>2593</v>
      </c>
      <c r="D36" t="s">
        <v>38</v>
      </c>
      <c r="H36" s="9">
        <v>-61793125</v>
      </c>
      <c r="L36" t="s">
        <v>38</v>
      </c>
    </row>
    <row r="37" spans="1:12" ht="15">
      <c r="A37" t="s">
        <v>1235</v>
      </c>
      <c r="D37" s="9">
        <v>-1277266</v>
      </c>
      <c r="H37" s="9">
        <v>-3225528</v>
      </c>
      <c r="L37" s="9">
        <v>-1096556</v>
      </c>
    </row>
    <row r="38" spans="1:12" ht="15">
      <c r="A38" t="s">
        <v>1211</v>
      </c>
      <c r="D38" s="8">
        <v>7838351</v>
      </c>
      <c r="H38" t="s">
        <v>38</v>
      </c>
      <c r="L38" t="s">
        <v>38</v>
      </c>
    </row>
    <row r="39" spans="1:12" ht="15">
      <c r="A39" t="s">
        <v>1236</v>
      </c>
      <c r="D39" s="9">
        <v>-82483</v>
      </c>
      <c r="H39" t="s">
        <v>38</v>
      </c>
      <c r="L39" t="s">
        <v>38</v>
      </c>
    </row>
    <row r="40" spans="1:12" ht="15">
      <c r="A40" t="s">
        <v>2584</v>
      </c>
      <c r="D40" t="s">
        <v>38</v>
      </c>
      <c r="H40" s="9">
        <v>-3332839</v>
      </c>
      <c r="L40" s="9">
        <v>-356792</v>
      </c>
    </row>
    <row r="41" spans="1:12" ht="15">
      <c r="A41" t="s">
        <v>1237</v>
      </c>
      <c r="D41" s="9">
        <v>-9012763</v>
      </c>
      <c r="H41" s="9">
        <v>-6785339</v>
      </c>
      <c r="L41" s="9">
        <v>-7906304</v>
      </c>
    </row>
    <row r="43" spans="1:12" ht="15">
      <c r="A43" t="s">
        <v>2594</v>
      </c>
      <c r="D43" s="8">
        <v>22465839</v>
      </c>
      <c r="H43" s="8">
        <v>8313669</v>
      </c>
      <c r="L43" s="8">
        <v>19193473</v>
      </c>
    </row>
    <row r="45" spans="1:12" ht="15">
      <c r="A45" s="6" t="s">
        <v>1239</v>
      </c>
      <c r="D45" s="9">
        <v>-8310477</v>
      </c>
      <c r="H45" s="8">
        <v>15053185</v>
      </c>
      <c r="L45" s="9">
        <v>-13028589</v>
      </c>
    </row>
    <row r="46" spans="1:12" ht="15">
      <c r="A46" s="6" t="s">
        <v>1240</v>
      </c>
      <c r="D46" s="8">
        <v>22087968</v>
      </c>
      <c r="H46" s="8">
        <v>7034783</v>
      </c>
      <c r="L46" s="8">
        <v>20063372</v>
      </c>
    </row>
    <row r="48" spans="1:12" ht="15">
      <c r="A48" t="s">
        <v>1241</v>
      </c>
      <c r="C48" s="7">
        <v>13777491</v>
      </c>
      <c r="D48" s="7"/>
      <c r="G48" s="7">
        <v>22087968</v>
      </c>
      <c r="H48" s="7"/>
      <c r="K48" s="7">
        <v>7034783</v>
      </c>
      <c r="L48" s="7"/>
    </row>
    <row r="50" ht="15">
      <c r="A50" t="s">
        <v>1242</v>
      </c>
    </row>
    <row r="51" spans="1:12" ht="15">
      <c r="A51" t="s">
        <v>1243</v>
      </c>
      <c r="C51" s="7">
        <v>9708503</v>
      </c>
      <c r="D51" s="7"/>
      <c r="G51" s="7">
        <v>7642838</v>
      </c>
      <c r="H51" s="7"/>
      <c r="K51" s="7">
        <v>7396091</v>
      </c>
      <c r="L51" s="7"/>
    </row>
    <row r="52" spans="1:12" ht="15">
      <c r="A52" t="s">
        <v>1244</v>
      </c>
      <c r="D52" s="8">
        <v>208164</v>
      </c>
      <c r="H52" s="8">
        <v>144247</v>
      </c>
      <c r="L52" s="8">
        <v>293953</v>
      </c>
    </row>
    <row r="53" ht="15">
      <c r="A53" t="s">
        <v>1245</v>
      </c>
    </row>
    <row r="54" spans="1:12" ht="15">
      <c r="A54" s="6" t="s">
        <v>2588</v>
      </c>
      <c r="C54" s="7">
        <v>2664627</v>
      </c>
      <c r="D54" s="7"/>
      <c r="G54" s="7">
        <v>580268</v>
      </c>
      <c r="H54" s="7"/>
      <c r="K54" s="7">
        <v>966906</v>
      </c>
      <c r="L54" s="7"/>
    </row>
    <row r="55" spans="1:12" ht="15">
      <c r="A55" t="s">
        <v>1223</v>
      </c>
      <c r="D55" s="8">
        <v>1035501</v>
      </c>
      <c r="H55" s="8">
        <v>582186</v>
      </c>
      <c r="L55" s="8">
        <v>507180</v>
      </c>
    </row>
    <row r="56" spans="1:12" ht="15">
      <c r="A56" t="s">
        <v>1224</v>
      </c>
      <c r="D56" s="8">
        <v>990035</v>
      </c>
      <c r="H56" s="8">
        <v>2487716</v>
      </c>
      <c r="L56" s="8">
        <v>913773</v>
      </c>
    </row>
    <row r="57" spans="1:12" ht="15">
      <c r="A57" t="s">
        <v>1212</v>
      </c>
      <c r="D57" s="8">
        <v>2362814</v>
      </c>
      <c r="H57" s="8">
        <v>5147335</v>
      </c>
      <c r="L57" s="8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2595</v>
      </c>
      <c r="B2" s="1"/>
      <c r="C2" s="1"/>
      <c r="D2" s="1"/>
      <c r="E2" s="1"/>
      <c r="F2" s="1"/>
    </row>
    <row r="5" spans="3:12" ht="39.75" customHeight="1">
      <c r="C5" s="1" t="s">
        <v>444</v>
      </c>
      <c r="D5" s="1"/>
      <c r="G5" s="1" t="s">
        <v>445</v>
      </c>
      <c r="H5" s="1"/>
      <c r="K5" s="1" t="s">
        <v>446</v>
      </c>
      <c r="L5" s="1"/>
    </row>
    <row r="6" spans="1:12" ht="15">
      <c r="A6" t="s">
        <v>507</v>
      </c>
      <c r="C6" s="7">
        <v>3927579</v>
      </c>
      <c r="D6" s="7"/>
      <c r="G6" s="7">
        <v>9306543</v>
      </c>
      <c r="H6" s="7"/>
      <c r="K6" s="7">
        <v>2440277</v>
      </c>
      <c r="L6" s="7"/>
    </row>
    <row r="7" spans="1:12" ht="15">
      <c r="A7" t="s">
        <v>511</v>
      </c>
      <c r="D7" s="8">
        <v>9849912</v>
      </c>
      <c r="H7" s="8">
        <v>12781425</v>
      </c>
      <c r="L7" s="8">
        <v>4594506</v>
      </c>
    </row>
    <row r="9" spans="1:12" ht="15">
      <c r="A9" s="3" t="s">
        <v>1248</v>
      </c>
      <c r="C9" s="7">
        <v>13777491</v>
      </c>
      <c r="D9" s="7"/>
      <c r="G9" s="7">
        <v>22087968</v>
      </c>
      <c r="H9" s="7"/>
      <c r="K9" s="7">
        <v>7034783</v>
      </c>
      <c r="L9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1267</v>
      </c>
      <c r="L4" s="5"/>
      <c r="O4" s="5" t="s">
        <v>356</v>
      </c>
      <c r="P4" s="5"/>
    </row>
    <row r="5" spans="1:16" ht="15">
      <c r="A5" t="s">
        <v>344</v>
      </c>
      <c r="C5" s="13" t="s">
        <v>53</v>
      </c>
      <c r="D5" s="13"/>
      <c r="G5" s="13" t="s">
        <v>53</v>
      </c>
      <c r="H5" s="13"/>
      <c r="K5" s="7">
        <v>4106</v>
      </c>
      <c r="L5" s="7"/>
      <c r="O5" s="7">
        <v>4106</v>
      </c>
      <c r="P5" s="7"/>
    </row>
    <row r="6" spans="1:16" ht="15">
      <c r="A6" t="s">
        <v>351</v>
      </c>
      <c r="D6" t="s">
        <v>38</v>
      </c>
      <c r="H6" t="s">
        <v>38</v>
      </c>
      <c r="L6" s="8">
        <v>197359</v>
      </c>
      <c r="P6" s="8">
        <v>197359</v>
      </c>
    </row>
    <row r="7" spans="1:16" ht="15">
      <c r="A7" t="s">
        <v>352</v>
      </c>
      <c r="D7" t="s">
        <v>38</v>
      </c>
      <c r="H7" t="s">
        <v>38</v>
      </c>
      <c r="L7" s="8">
        <v>95075</v>
      </c>
      <c r="P7" s="8">
        <v>95075</v>
      </c>
    </row>
    <row r="8" spans="1:16" ht="15">
      <c r="A8" t="s">
        <v>353</v>
      </c>
      <c r="D8" t="s">
        <v>38</v>
      </c>
      <c r="H8" t="s">
        <v>38</v>
      </c>
      <c r="L8" s="8">
        <v>16374</v>
      </c>
      <c r="P8" s="8">
        <v>16374</v>
      </c>
    </row>
    <row r="9" spans="1:16" ht="15">
      <c r="A9" t="s">
        <v>354</v>
      </c>
      <c r="D9" t="s">
        <v>38</v>
      </c>
      <c r="H9" t="s">
        <v>38</v>
      </c>
      <c r="L9" s="8">
        <v>29780</v>
      </c>
      <c r="P9" s="8">
        <v>29780</v>
      </c>
    </row>
    <row r="11" spans="1:16" ht="15">
      <c r="A11" t="s">
        <v>356</v>
      </c>
      <c r="C11" s="13" t="s">
        <v>53</v>
      </c>
      <c r="D11" s="13"/>
      <c r="G11" s="13" t="s">
        <v>53</v>
      </c>
      <c r="H11" s="13"/>
      <c r="K11" s="7">
        <v>342694</v>
      </c>
      <c r="L11" s="7"/>
      <c r="O11" s="7">
        <v>342694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1267</v>
      </c>
      <c r="L4" s="5"/>
      <c r="O4" s="5" t="s">
        <v>356</v>
      </c>
      <c r="P4" s="5"/>
    </row>
    <row r="5" spans="1:16" ht="15">
      <c r="A5" t="s">
        <v>344</v>
      </c>
      <c r="C5" s="13" t="s">
        <v>53</v>
      </c>
      <c r="D5" s="13"/>
      <c r="G5" s="13" t="s">
        <v>53</v>
      </c>
      <c r="H5" s="13"/>
      <c r="K5" s="7">
        <v>9823</v>
      </c>
      <c r="L5" s="7"/>
      <c r="O5" s="7">
        <v>9823</v>
      </c>
      <c r="P5" s="7"/>
    </row>
    <row r="6" spans="1:16" ht="15">
      <c r="A6" t="s">
        <v>351</v>
      </c>
      <c r="D6" t="s">
        <v>38</v>
      </c>
      <c r="H6" t="s">
        <v>38</v>
      </c>
      <c r="L6" s="8">
        <v>159097</v>
      </c>
      <c r="P6" s="8">
        <v>159097</v>
      </c>
    </row>
    <row r="7" spans="1:16" ht="15">
      <c r="A7" t="s">
        <v>352</v>
      </c>
      <c r="D7" t="s">
        <v>38</v>
      </c>
      <c r="H7" t="s">
        <v>38</v>
      </c>
      <c r="L7" s="8">
        <v>87750</v>
      </c>
      <c r="P7" s="8">
        <v>87750</v>
      </c>
    </row>
    <row r="8" spans="1:16" ht="15">
      <c r="A8" t="s">
        <v>353</v>
      </c>
      <c r="D8" t="s">
        <v>38</v>
      </c>
      <c r="H8" t="s">
        <v>38</v>
      </c>
      <c r="L8" s="8">
        <v>15450</v>
      </c>
      <c r="P8" s="8">
        <v>15450</v>
      </c>
    </row>
    <row r="9" spans="1:16" ht="15">
      <c r="A9" t="s">
        <v>354</v>
      </c>
      <c r="D9" t="s">
        <v>38</v>
      </c>
      <c r="H9" t="s">
        <v>38</v>
      </c>
      <c r="L9" s="8">
        <v>20541</v>
      </c>
      <c r="P9" s="8">
        <v>20541</v>
      </c>
    </row>
    <row r="11" spans="1:16" ht="15">
      <c r="A11" t="s">
        <v>356</v>
      </c>
      <c r="C11" s="13" t="s">
        <v>53</v>
      </c>
      <c r="D11" s="13"/>
      <c r="G11" s="13" t="s">
        <v>53</v>
      </c>
      <c r="H11" s="13"/>
      <c r="K11" s="7">
        <v>292661</v>
      </c>
      <c r="L11" s="7"/>
      <c r="O11" s="7">
        <v>292661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1268</v>
      </c>
      <c r="D3" s="1"/>
      <c r="G3" s="1" t="s">
        <v>1269</v>
      </c>
      <c r="H3" s="1"/>
      <c r="K3" s="1" t="s">
        <v>1270</v>
      </c>
      <c r="L3" s="1"/>
      <c r="O3" s="1" t="s">
        <v>1272</v>
      </c>
      <c r="P3" s="1"/>
      <c r="S3" s="1" t="s">
        <v>1273</v>
      </c>
      <c r="T3" s="1"/>
      <c r="W3" s="5" t="s">
        <v>356</v>
      </c>
      <c r="X3" s="5"/>
    </row>
    <row r="4" spans="1:24" ht="15">
      <c r="A4" t="s">
        <v>1282</v>
      </c>
      <c r="C4" s="7">
        <v>9823</v>
      </c>
      <c r="D4" s="7"/>
      <c r="G4" s="7">
        <v>159097</v>
      </c>
      <c r="H4" s="7"/>
      <c r="K4" s="7">
        <v>87750</v>
      </c>
      <c r="L4" s="7"/>
      <c r="O4" s="7">
        <v>15450</v>
      </c>
      <c r="P4" s="7"/>
      <c r="S4" s="7">
        <v>20541</v>
      </c>
      <c r="T4" s="7"/>
      <c r="W4" s="7">
        <v>292661</v>
      </c>
      <c r="X4" s="7"/>
    </row>
    <row r="5" spans="1:24" ht="15">
      <c r="A5" t="s">
        <v>43</v>
      </c>
      <c r="D5" s="9">
        <v>-82</v>
      </c>
      <c r="H5" s="8">
        <v>1790</v>
      </c>
      <c r="L5" s="8">
        <v>2242</v>
      </c>
      <c r="P5" s="8">
        <v>1948</v>
      </c>
      <c r="T5" s="8">
        <v>4927</v>
      </c>
      <c r="X5" s="8">
        <v>10825</v>
      </c>
    </row>
    <row r="6" spans="1:24" ht="15">
      <c r="A6" t="s">
        <v>1275</v>
      </c>
      <c r="D6" s="8">
        <v>65</v>
      </c>
      <c r="H6" s="8">
        <v>93061</v>
      </c>
      <c r="L6" s="8">
        <v>14982</v>
      </c>
      <c r="P6" s="8">
        <v>104</v>
      </c>
      <c r="T6" s="8">
        <v>3185</v>
      </c>
      <c r="X6" s="8">
        <v>111397</v>
      </c>
    </row>
    <row r="7" spans="1:24" ht="15">
      <c r="A7" t="s">
        <v>1276</v>
      </c>
      <c r="D7" s="9">
        <v>-5642</v>
      </c>
      <c r="H7" s="9">
        <v>-14124</v>
      </c>
      <c r="L7" s="9">
        <v>-42023</v>
      </c>
      <c r="P7" s="9">
        <v>-1137</v>
      </c>
      <c r="T7" s="9">
        <v>-3386</v>
      </c>
      <c r="X7" s="9">
        <v>-66312</v>
      </c>
    </row>
    <row r="8" spans="1:24" ht="15">
      <c r="A8" t="s">
        <v>1283</v>
      </c>
      <c r="D8" s="9">
        <v>-58</v>
      </c>
      <c r="H8" s="9">
        <v>-11</v>
      </c>
      <c r="L8" s="9">
        <v>-7713</v>
      </c>
      <c r="P8" s="8">
        <v>9</v>
      </c>
      <c r="T8" s="8">
        <v>1896</v>
      </c>
      <c r="X8" s="9">
        <v>-5877</v>
      </c>
    </row>
    <row r="9" spans="1:24" ht="15">
      <c r="A9" t="s">
        <v>1277</v>
      </c>
      <c r="D9" t="s">
        <v>38</v>
      </c>
      <c r="H9" t="s">
        <v>38</v>
      </c>
      <c r="L9" s="8">
        <v>39837</v>
      </c>
      <c r="P9" t="s">
        <v>38</v>
      </c>
      <c r="T9" s="8">
        <v>2617</v>
      </c>
      <c r="X9" s="8">
        <v>42454</v>
      </c>
    </row>
    <row r="10" spans="1:24" ht="15">
      <c r="A10" t="s">
        <v>1278</v>
      </c>
      <c r="D10" t="s">
        <v>38</v>
      </c>
      <c r="H10" s="9">
        <v>-42454</v>
      </c>
      <c r="L10" t="s">
        <v>38</v>
      </c>
      <c r="P10" t="s">
        <v>38</v>
      </c>
      <c r="T10" t="s">
        <v>38</v>
      </c>
      <c r="X10" s="9">
        <v>-42454</v>
      </c>
    </row>
    <row r="12" spans="1:24" ht="15">
      <c r="A12" t="s">
        <v>1274</v>
      </c>
      <c r="C12" s="7">
        <v>4106</v>
      </c>
      <c r="D12" s="7"/>
      <c r="G12" s="7">
        <v>197359</v>
      </c>
      <c r="H12" s="7"/>
      <c r="K12" s="7">
        <v>95075</v>
      </c>
      <c r="L12" s="7"/>
      <c r="O12" s="7">
        <v>16374</v>
      </c>
      <c r="P12" s="7"/>
      <c r="S12" s="7">
        <v>29780</v>
      </c>
      <c r="T12" s="7"/>
      <c r="W12" s="7">
        <v>342694</v>
      </c>
      <c r="X12" s="7"/>
    </row>
    <row r="14" spans="1:24" ht="15">
      <c r="A14" s="6" t="s">
        <v>2596</v>
      </c>
      <c r="C14" s="10">
        <v>-25</v>
      </c>
      <c r="D14" s="10"/>
      <c r="G14" s="7">
        <v>1867</v>
      </c>
      <c r="H14" s="7"/>
      <c r="K14" s="10">
        <v>-575</v>
      </c>
      <c r="L14" s="10"/>
      <c r="O14" s="7">
        <v>1947</v>
      </c>
      <c r="P14" s="7"/>
      <c r="S14" s="7">
        <v>5579</v>
      </c>
      <c r="T14" s="7"/>
      <c r="W14" s="7">
        <v>8793</v>
      </c>
      <c r="X14" s="7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1268</v>
      </c>
      <c r="D3" s="1"/>
      <c r="G3" s="1" t="s">
        <v>1269</v>
      </c>
      <c r="H3" s="1"/>
      <c r="K3" s="1" t="s">
        <v>1270</v>
      </c>
      <c r="L3" s="1"/>
      <c r="O3" s="1" t="s">
        <v>1272</v>
      </c>
      <c r="P3" s="1"/>
      <c r="S3" s="1" t="s">
        <v>1273</v>
      </c>
      <c r="T3" s="1"/>
      <c r="W3" s="5" t="s">
        <v>356</v>
      </c>
      <c r="X3" s="5"/>
    </row>
    <row r="4" spans="1:24" ht="15">
      <c r="A4" t="s">
        <v>2597</v>
      </c>
      <c r="C4" s="7">
        <v>11868</v>
      </c>
      <c r="D4" s="7"/>
      <c r="G4" s="7">
        <v>144643</v>
      </c>
      <c r="H4" s="7"/>
      <c r="K4" s="7">
        <v>88178</v>
      </c>
      <c r="L4" s="7"/>
      <c r="O4" s="7">
        <v>12828</v>
      </c>
      <c r="P4" s="7"/>
      <c r="S4" s="7">
        <v>26479</v>
      </c>
      <c r="T4" s="7"/>
      <c r="W4" s="7">
        <v>283996</v>
      </c>
      <c r="X4" s="7"/>
    </row>
    <row r="5" spans="1:24" ht="15">
      <c r="A5" t="s">
        <v>43</v>
      </c>
      <c r="D5" s="8">
        <v>2425</v>
      </c>
      <c r="H5" s="8">
        <v>264</v>
      </c>
      <c r="L5" s="9">
        <v>-1597</v>
      </c>
      <c r="P5" s="8">
        <v>833</v>
      </c>
      <c r="T5" s="9">
        <v>-12566</v>
      </c>
      <c r="X5" s="9">
        <v>-10641</v>
      </c>
    </row>
    <row r="6" spans="1:24" ht="15">
      <c r="A6" t="s">
        <v>1275</v>
      </c>
      <c r="D6" s="8">
        <v>62</v>
      </c>
      <c r="H6" s="8">
        <v>93069</v>
      </c>
      <c r="L6" s="8">
        <v>20996</v>
      </c>
      <c r="P6" s="8">
        <v>4501</v>
      </c>
      <c r="T6" s="8">
        <v>9469</v>
      </c>
      <c r="X6" s="8">
        <v>128097</v>
      </c>
    </row>
    <row r="7" spans="1:24" ht="15">
      <c r="A7" t="s">
        <v>1276</v>
      </c>
      <c r="D7" s="9">
        <v>-4585</v>
      </c>
      <c r="H7" s="9">
        <v>-78805</v>
      </c>
      <c r="L7" s="9">
        <v>-20501</v>
      </c>
      <c r="P7" s="9">
        <v>-2712</v>
      </c>
      <c r="T7" s="9">
        <v>-14556</v>
      </c>
      <c r="X7" s="9">
        <v>-121159</v>
      </c>
    </row>
    <row r="8" spans="1:24" ht="15">
      <c r="A8" t="s">
        <v>1034</v>
      </c>
      <c r="D8" s="8">
        <v>53</v>
      </c>
      <c r="H8" s="8">
        <v>364</v>
      </c>
      <c r="L8" s="8">
        <v>236</v>
      </c>
      <c r="P8" t="s">
        <v>38</v>
      </c>
      <c r="T8" s="8">
        <v>11715</v>
      </c>
      <c r="X8" s="8">
        <v>12368</v>
      </c>
    </row>
    <row r="9" spans="1:24" ht="15">
      <c r="A9" t="s">
        <v>1277</v>
      </c>
      <c r="D9" t="s">
        <v>38</v>
      </c>
      <c r="H9" t="s">
        <v>38</v>
      </c>
      <c r="L9" s="8">
        <v>438</v>
      </c>
      <c r="P9" t="s">
        <v>38</v>
      </c>
      <c r="T9" t="s">
        <v>38</v>
      </c>
      <c r="X9" s="8">
        <v>438</v>
      </c>
    </row>
    <row r="10" spans="1:24" ht="15">
      <c r="A10" t="s">
        <v>1278</v>
      </c>
      <c r="D10" t="s">
        <v>38</v>
      </c>
      <c r="H10" s="9">
        <v>-438</v>
      </c>
      <c r="L10" t="s">
        <v>38</v>
      </c>
      <c r="P10" t="s">
        <v>38</v>
      </c>
      <c r="T10" t="s">
        <v>38</v>
      </c>
      <c r="X10" s="9">
        <v>-438</v>
      </c>
    </row>
    <row r="12" spans="1:24" ht="15">
      <c r="A12" t="s">
        <v>1282</v>
      </c>
      <c r="C12" s="7">
        <v>9823</v>
      </c>
      <c r="D12" s="7"/>
      <c r="G12" s="7">
        <v>159097</v>
      </c>
      <c r="H12" s="7"/>
      <c r="K12" s="7">
        <v>87750</v>
      </c>
      <c r="L12" s="7"/>
      <c r="O12" s="7">
        <v>15450</v>
      </c>
      <c r="P12" s="7"/>
      <c r="S12" s="7">
        <v>20541</v>
      </c>
      <c r="T12" s="7"/>
      <c r="W12" s="7">
        <v>292661</v>
      </c>
      <c r="X12" s="7"/>
    </row>
    <row r="14" spans="1:24" ht="15">
      <c r="A14" s="6" t="s">
        <v>2596</v>
      </c>
      <c r="C14" s="7">
        <v>1279</v>
      </c>
      <c r="D14" s="7"/>
      <c r="G14" s="10">
        <v>-427</v>
      </c>
      <c r="H14" s="10"/>
      <c r="K14" s="10">
        <v>-2387</v>
      </c>
      <c r="L14" s="10"/>
      <c r="O14" s="7">
        <v>833</v>
      </c>
      <c r="P14" s="7"/>
      <c r="S14" s="10">
        <v>-1462</v>
      </c>
      <c r="T14" s="10"/>
      <c r="W14" s="10">
        <v>-2164</v>
      </c>
      <c r="X14" s="1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371</v>
      </c>
      <c r="B2" s="1"/>
      <c r="C2" s="1"/>
      <c r="D2" s="1"/>
      <c r="E2" s="1"/>
      <c r="F2" s="1"/>
    </row>
    <row r="5" spans="3:24" ht="15" customHeight="1">
      <c r="C5" s="1" t="s">
        <v>337</v>
      </c>
      <c r="D5" s="1"/>
      <c r="E5" s="1"/>
      <c r="F5" s="1"/>
      <c r="G5" s="1"/>
      <c r="H5" s="1"/>
      <c r="K5" s="1" t="s">
        <v>338</v>
      </c>
      <c r="L5" s="1"/>
      <c r="M5" s="1"/>
      <c r="N5" s="1"/>
      <c r="O5" s="1"/>
      <c r="P5" s="1"/>
      <c r="S5" s="1" t="s">
        <v>339</v>
      </c>
      <c r="T5" s="1"/>
      <c r="U5" s="1"/>
      <c r="V5" s="1"/>
      <c r="W5" s="1"/>
      <c r="X5" s="1"/>
    </row>
    <row r="6" spans="1:24" ht="39.75" customHeight="1">
      <c r="A6" s="3" t="s">
        <v>361</v>
      </c>
      <c r="C6" s="1" t="s">
        <v>362</v>
      </c>
      <c r="D6" s="1"/>
      <c r="G6" s="1" t="s">
        <v>343</v>
      </c>
      <c r="H6" s="1"/>
      <c r="K6" s="1" t="s">
        <v>362</v>
      </c>
      <c r="L6" s="1"/>
      <c r="O6" s="1" t="s">
        <v>343</v>
      </c>
      <c r="P6" s="1"/>
      <c r="S6" s="1" t="s">
        <v>362</v>
      </c>
      <c r="T6" s="1"/>
      <c r="W6" s="1" t="s">
        <v>343</v>
      </c>
      <c r="X6" s="1"/>
    </row>
    <row r="7" spans="3:24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t="s">
        <v>364</v>
      </c>
      <c r="C8" s="7">
        <v>273868</v>
      </c>
      <c r="D8" s="7"/>
      <c r="H8" t="s">
        <v>372</v>
      </c>
      <c r="K8" s="7">
        <v>275412</v>
      </c>
      <c r="L8" s="7"/>
      <c r="P8" t="s">
        <v>373</v>
      </c>
      <c r="S8" s="7">
        <v>266449</v>
      </c>
      <c r="T8" s="7"/>
      <c r="X8" t="s">
        <v>374</v>
      </c>
    </row>
    <row r="9" spans="1:24" ht="15">
      <c r="A9" t="s">
        <v>368</v>
      </c>
      <c r="D9" s="8">
        <v>27010</v>
      </c>
      <c r="H9" s="14">
        <v>8.8</v>
      </c>
      <c r="L9" s="8">
        <v>24230</v>
      </c>
      <c r="P9" s="14">
        <v>7.9</v>
      </c>
      <c r="T9" s="8">
        <v>22064</v>
      </c>
      <c r="X9" s="14">
        <v>7.6</v>
      </c>
    </row>
    <row r="10" spans="1:24" ht="15">
      <c r="A10" t="s">
        <v>369</v>
      </c>
      <c r="D10" s="8">
        <v>4352</v>
      </c>
      <c r="H10" s="14">
        <v>1.4</v>
      </c>
      <c r="L10" s="8">
        <v>6181</v>
      </c>
      <c r="P10" s="14">
        <v>2</v>
      </c>
      <c r="T10" s="8">
        <v>3925</v>
      </c>
      <c r="X10" s="14">
        <v>1.3</v>
      </c>
    </row>
    <row r="11" spans="1:24" ht="15">
      <c r="A11" t="s">
        <v>370</v>
      </c>
      <c r="D11" s="8">
        <v>7</v>
      </c>
      <c r="H11" s="14">
        <v>0</v>
      </c>
      <c r="L11" s="8">
        <v>7</v>
      </c>
      <c r="P11" s="14">
        <v>0</v>
      </c>
      <c r="T11" s="8">
        <v>23</v>
      </c>
      <c r="X11" s="14">
        <v>0</v>
      </c>
    </row>
    <row r="13" spans="1:24" ht="15">
      <c r="A13" t="s">
        <v>356</v>
      </c>
      <c r="C13" s="7">
        <v>305237</v>
      </c>
      <c r="D13" s="7"/>
      <c r="H13" t="s">
        <v>357</v>
      </c>
      <c r="K13" s="7">
        <v>305830</v>
      </c>
      <c r="L13" s="7"/>
      <c r="P13" t="s">
        <v>357</v>
      </c>
      <c r="S13" s="7">
        <v>292461</v>
      </c>
      <c r="T13" s="7"/>
      <c r="X13" t="s">
        <v>357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5" t="s">
        <v>758</v>
      </c>
      <c r="D3" s="5"/>
      <c r="G3" s="3" t="s">
        <v>2598</v>
      </c>
      <c r="I3" s="3" t="s">
        <v>2599</v>
      </c>
      <c r="K3" s="3" t="s">
        <v>1288</v>
      </c>
    </row>
    <row r="4" spans="1:11" ht="15">
      <c r="A4" t="s">
        <v>344</v>
      </c>
      <c r="C4" s="7">
        <v>4106</v>
      </c>
      <c r="D4" s="7"/>
      <c r="G4" t="s">
        <v>1289</v>
      </c>
      <c r="I4" t="s">
        <v>2600</v>
      </c>
      <c r="K4" t="s">
        <v>357</v>
      </c>
    </row>
    <row r="5" spans="1:11" ht="15">
      <c r="A5" t="s">
        <v>351</v>
      </c>
      <c r="D5" s="8">
        <v>197359</v>
      </c>
      <c r="G5" t="s">
        <v>1294</v>
      </c>
      <c r="I5" t="s">
        <v>1295</v>
      </c>
      <c r="K5" t="s">
        <v>1306</v>
      </c>
    </row>
    <row r="6" spans="9:11" ht="15">
      <c r="I6" t="s">
        <v>1303</v>
      </c>
      <c r="K6" t="s">
        <v>1293</v>
      </c>
    </row>
    <row r="7" spans="9:11" ht="15">
      <c r="I7" t="s">
        <v>1307</v>
      </c>
      <c r="K7" t="s">
        <v>1308</v>
      </c>
    </row>
    <row r="8" spans="1:11" ht="15">
      <c r="A8" t="s">
        <v>352</v>
      </c>
      <c r="D8" s="8">
        <v>95075</v>
      </c>
      <c r="G8" t="s">
        <v>1294</v>
      </c>
      <c r="I8" t="s">
        <v>1295</v>
      </c>
      <c r="K8" t="s">
        <v>1309</v>
      </c>
    </row>
    <row r="9" spans="9:11" ht="15">
      <c r="I9" t="s">
        <v>1307</v>
      </c>
      <c r="K9" t="s">
        <v>1310</v>
      </c>
    </row>
    <row r="10" spans="9:11" ht="15">
      <c r="I10" t="s">
        <v>1292</v>
      </c>
      <c r="K10" t="s">
        <v>1297</v>
      </c>
    </row>
    <row r="11" spans="1:11" ht="15">
      <c r="A11" t="s">
        <v>353</v>
      </c>
      <c r="D11" s="8">
        <v>16374</v>
      </c>
      <c r="G11" t="s">
        <v>1300</v>
      </c>
      <c r="I11" t="s">
        <v>1311</v>
      </c>
      <c r="K11" t="s">
        <v>1302</v>
      </c>
    </row>
    <row r="12" spans="1:11" ht="15">
      <c r="A12" t="s">
        <v>354</v>
      </c>
      <c r="D12" s="8">
        <v>29780</v>
      </c>
      <c r="G12" t="s">
        <v>1294</v>
      </c>
      <c r="I12" t="s">
        <v>2601</v>
      </c>
      <c r="K12" t="s">
        <v>1304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5" t="s">
        <v>758</v>
      </c>
      <c r="D3" s="5"/>
      <c r="G3" s="3" t="s">
        <v>2598</v>
      </c>
      <c r="I3" s="3" t="s">
        <v>2599</v>
      </c>
      <c r="K3" s="3" t="s">
        <v>1288</v>
      </c>
    </row>
    <row r="4" spans="1:11" ht="15">
      <c r="A4" t="s">
        <v>344</v>
      </c>
      <c r="C4" s="7">
        <v>9823</v>
      </c>
      <c r="D4" s="7"/>
      <c r="G4" t="s">
        <v>1294</v>
      </c>
      <c r="I4" t="s">
        <v>2600</v>
      </c>
      <c r="K4" t="s">
        <v>2602</v>
      </c>
    </row>
    <row r="5" spans="1:11" ht="15">
      <c r="A5" t="s">
        <v>351</v>
      </c>
      <c r="D5" s="8">
        <v>159097</v>
      </c>
      <c r="G5" t="s">
        <v>1294</v>
      </c>
      <c r="I5" t="s">
        <v>1295</v>
      </c>
      <c r="K5" t="s">
        <v>2603</v>
      </c>
    </row>
    <row r="6" spans="9:11" ht="15">
      <c r="I6" t="s">
        <v>1303</v>
      </c>
      <c r="K6" t="s">
        <v>2604</v>
      </c>
    </row>
    <row r="7" spans="9:11" ht="15">
      <c r="I7" t="s">
        <v>1307</v>
      </c>
      <c r="K7" t="s">
        <v>2605</v>
      </c>
    </row>
    <row r="8" spans="1:11" ht="15">
      <c r="A8" t="s">
        <v>352</v>
      </c>
      <c r="D8" s="8">
        <v>87750</v>
      </c>
      <c r="G8" t="s">
        <v>1294</v>
      </c>
      <c r="I8" t="s">
        <v>1290</v>
      </c>
      <c r="K8" t="s">
        <v>2606</v>
      </c>
    </row>
    <row r="9" spans="9:11" ht="15">
      <c r="I9" t="s">
        <v>1307</v>
      </c>
      <c r="K9" t="s">
        <v>2607</v>
      </c>
    </row>
    <row r="10" spans="1:11" ht="15">
      <c r="A10" t="s">
        <v>353</v>
      </c>
      <c r="D10" s="8">
        <v>15450</v>
      </c>
      <c r="G10" t="s">
        <v>1300</v>
      </c>
      <c r="I10" t="s">
        <v>1301</v>
      </c>
      <c r="K10" t="s">
        <v>2608</v>
      </c>
    </row>
    <row r="11" spans="1:11" ht="15">
      <c r="A11" t="s">
        <v>354</v>
      </c>
      <c r="D11" s="8">
        <v>20541</v>
      </c>
      <c r="G11" t="s">
        <v>1294</v>
      </c>
      <c r="I11" t="s">
        <v>1303</v>
      </c>
      <c r="K11" t="s">
        <v>2609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1312</v>
      </c>
      <c r="D3" s="1"/>
      <c r="G3" s="1" t="s">
        <v>1313</v>
      </c>
      <c r="H3" s="1"/>
      <c r="K3" s="1" t="s">
        <v>1314</v>
      </c>
      <c r="L3" s="1"/>
      <c r="O3" s="1" t="s">
        <v>1318</v>
      </c>
      <c r="P3" s="1"/>
    </row>
    <row r="4" spans="1:16" ht="15">
      <c r="A4" t="s">
        <v>344</v>
      </c>
      <c r="C4" s="7">
        <v>4033</v>
      </c>
      <c r="D4" s="7"/>
      <c r="H4" t="s">
        <v>346</v>
      </c>
      <c r="K4" s="7">
        <v>4106</v>
      </c>
      <c r="L4" s="7"/>
      <c r="P4" t="s">
        <v>346</v>
      </c>
    </row>
    <row r="5" spans="1:16" ht="15">
      <c r="A5" t="s">
        <v>351</v>
      </c>
      <c r="D5" s="8">
        <v>197253</v>
      </c>
      <c r="H5" s="14">
        <v>58.1</v>
      </c>
      <c r="L5" s="8">
        <v>197359</v>
      </c>
      <c r="P5" s="14">
        <v>57.6</v>
      </c>
    </row>
    <row r="6" spans="1:16" ht="15">
      <c r="A6" t="s">
        <v>352</v>
      </c>
      <c r="D6" s="8">
        <v>95392</v>
      </c>
      <c r="H6" s="14">
        <v>28.1</v>
      </c>
      <c r="L6" s="8">
        <v>95075</v>
      </c>
      <c r="P6" s="14">
        <v>27.7</v>
      </c>
    </row>
    <row r="7" spans="1:16" ht="15">
      <c r="A7" t="s">
        <v>353</v>
      </c>
      <c r="D7" s="8">
        <v>13796</v>
      </c>
      <c r="H7" s="14">
        <v>4</v>
      </c>
      <c r="L7" s="8">
        <v>16374</v>
      </c>
      <c r="P7" s="14">
        <v>4.8</v>
      </c>
    </row>
    <row r="8" spans="1:16" ht="15">
      <c r="A8" t="s">
        <v>354</v>
      </c>
      <c r="D8" s="8">
        <v>29216</v>
      </c>
      <c r="H8" s="14">
        <v>8.6</v>
      </c>
      <c r="L8" s="8">
        <v>29780</v>
      </c>
      <c r="P8" s="14">
        <v>8.7</v>
      </c>
    </row>
    <row r="10" spans="1:16" ht="15">
      <c r="A10" t="s">
        <v>356</v>
      </c>
      <c r="C10" s="7">
        <v>339690</v>
      </c>
      <c r="D10" s="7"/>
      <c r="H10" t="s">
        <v>357</v>
      </c>
      <c r="K10" s="7">
        <v>342694</v>
      </c>
      <c r="L10" s="7"/>
      <c r="P10" t="s">
        <v>357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1312</v>
      </c>
      <c r="D3" s="1"/>
      <c r="G3" s="1" t="s">
        <v>1313</v>
      </c>
      <c r="H3" s="1"/>
      <c r="K3" s="1" t="s">
        <v>1314</v>
      </c>
      <c r="L3" s="1"/>
      <c r="O3" s="1" t="s">
        <v>1318</v>
      </c>
      <c r="P3" s="1"/>
    </row>
    <row r="4" spans="1:16" ht="15">
      <c r="A4" t="s">
        <v>344</v>
      </c>
      <c r="C4" s="7">
        <v>9669</v>
      </c>
      <c r="D4" s="7"/>
      <c r="H4" t="s">
        <v>2610</v>
      </c>
      <c r="K4" s="7">
        <v>9823</v>
      </c>
      <c r="L4" s="7"/>
      <c r="P4" t="s">
        <v>347</v>
      </c>
    </row>
    <row r="5" spans="1:16" ht="15">
      <c r="A5" t="s">
        <v>351</v>
      </c>
      <c r="D5" s="8">
        <v>160436</v>
      </c>
      <c r="H5" s="14">
        <v>53.4</v>
      </c>
      <c r="L5" s="8">
        <v>159097</v>
      </c>
      <c r="P5" s="14">
        <v>54.3</v>
      </c>
    </row>
    <row r="6" spans="1:16" ht="15">
      <c r="A6" t="s">
        <v>352</v>
      </c>
      <c r="D6" s="8">
        <v>90655</v>
      </c>
      <c r="H6" s="14">
        <v>30.2</v>
      </c>
      <c r="L6" s="8">
        <v>87750</v>
      </c>
      <c r="P6" s="14">
        <v>30</v>
      </c>
    </row>
    <row r="7" spans="1:16" ht="15">
      <c r="A7" t="s">
        <v>353</v>
      </c>
      <c r="D7" s="8">
        <v>14819</v>
      </c>
      <c r="H7" s="14">
        <v>4.9</v>
      </c>
      <c r="L7" s="8">
        <v>15450</v>
      </c>
      <c r="P7" s="14">
        <v>5.3</v>
      </c>
    </row>
    <row r="8" spans="1:16" ht="15">
      <c r="A8" t="s">
        <v>354</v>
      </c>
      <c r="D8" s="8">
        <v>24903</v>
      </c>
      <c r="H8" s="14">
        <v>8.3</v>
      </c>
      <c r="L8" s="8">
        <v>20541</v>
      </c>
      <c r="P8" s="14">
        <v>7</v>
      </c>
    </row>
    <row r="10" spans="1:16" ht="15">
      <c r="A10" t="s">
        <v>356</v>
      </c>
      <c r="C10" s="7">
        <v>300482</v>
      </c>
      <c r="D10" s="7"/>
      <c r="H10" t="s">
        <v>357</v>
      </c>
      <c r="K10" s="7">
        <v>292661</v>
      </c>
      <c r="L10" s="7"/>
      <c r="P10" t="s">
        <v>357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2611</v>
      </c>
      <c r="B2" s="1"/>
      <c r="C2" s="1"/>
      <c r="D2" s="1"/>
      <c r="E2" s="1"/>
      <c r="F2" s="1"/>
    </row>
    <row r="5" spans="3:8" ht="39.75" customHeight="1">
      <c r="C5" s="1" t="s">
        <v>444</v>
      </c>
      <c r="D5" s="1"/>
      <c r="G5" s="1" t="s">
        <v>445</v>
      </c>
      <c r="H5" s="1"/>
    </row>
    <row r="6" spans="1:8" ht="15">
      <c r="A6" t="s">
        <v>2612</v>
      </c>
      <c r="C6" s="10">
        <v>-1481</v>
      </c>
      <c r="D6" s="10"/>
      <c r="G6" s="10">
        <v>-123</v>
      </c>
      <c r="H6" s="10"/>
    </row>
    <row r="7" spans="1:8" ht="15">
      <c r="A7" t="s">
        <v>2613</v>
      </c>
      <c r="D7" s="8">
        <v>13082</v>
      </c>
      <c r="H7" s="8">
        <v>168</v>
      </c>
    </row>
    <row r="8" spans="1:8" ht="15">
      <c r="A8" s="6" t="s">
        <v>2614</v>
      </c>
      <c r="D8" s="9">
        <v>-11601</v>
      </c>
      <c r="H8" s="9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444</v>
      </c>
      <c r="D3" s="1"/>
      <c r="G3" s="1" t="s">
        <v>445</v>
      </c>
      <c r="H3" s="1"/>
      <c r="K3" s="1" t="s">
        <v>446</v>
      </c>
      <c r="L3" s="1"/>
    </row>
    <row r="4" spans="1:12" ht="15">
      <c r="A4" t="s">
        <v>2615</v>
      </c>
      <c r="C4" s="7">
        <v>11376</v>
      </c>
      <c r="D4" s="7"/>
      <c r="G4" s="7">
        <v>11057</v>
      </c>
      <c r="H4" s="7"/>
      <c r="K4" s="7">
        <v>13045</v>
      </c>
      <c r="L4" s="7"/>
    </row>
    <row r="5" spans="1:12" ht="15">
      <c r="A5" t="s">
        <v>2616</v>
      </c>
      <c r="D5" t="s">
        <v>38</v>
      </c>
      <c r="H5" t="s">
        <v>38</v>
      </c>
      <c r="L5" t="s">
        <v>38</v>
      </c>
    </row>
    <row r="6" spans="1:12" ht="15">
      <c r="A6" t="s">
        <v>2617</v>
      </c>
      <c r="D6" t="s">
        <v>38</v>
      </c>
      <c r="H6" t="s">
        <v>38</v>
      </c>
      <c r="L6" t="s">
        <v>38</v>
      </c>
    </row>
    <row r="8" spans="1:12" ht="15">
      <c r="A8" t="s">
        <v>356</v>
      </c>
      <c r="C8" s="7">
        <v>11376</v>
      </c>
      <c r="D8" s="7"/>
      <c r="G8" s="7">
        <v>11057</v>
      </c>
      <c r="H8" s="7"/>
      <c r="K8" s="7">
        <v>13045</v>
      </c>
      <c r="L8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444</v>
      </c>
      <c r="D3" s="1"/>
      <c r="G3" s="1" t="s">
        <v>445</v>
      </c>
      <c r="H3" s="1"/>
    </row>
    <row r="4" spans="1:8" ht="15">
      <c r="A4" t="s">
        <v>2618</v>
      </c>
      <c r="C4" s="13" t="s">
        <v>53</v>
      </c>
      <c r="D4" s="13"/>
      <c r="G4" s="13" t="s">
        <v>53</v>
      </c>
      <c r="H4" s="13"/>
    </row>
    <row r="5" spans="1:8" ht="15">
      <c r="A5" t="s">
        <v>2619</v>
      </c>
      <c r="D5" s="9">
        <v>-38474</v>
      </c>
      <c r="H5" s="9">
        <v>-46338</v>
      </c>
    </row>
    <row r="6" spans="1:8" ht="15">
      <c r="A6" t="s">
        <v>2620</v>
      </c>
      <c r="D6" s="9">
        <v>-649</v>
      </c>
      <c r="H6" s="9">
        <v>-56</v>
      </c>
    </row>
    <row r="7" spans="1:8" ht="15">
      <c r="A7" t="s">
        <v>2621</v>
      </c>
      <c r="D7" s="8">
        <v>2351</v>
      </c>
      <c r="H7" s="8">
        <v>1472</v>
      </c>
    </row>
    <row r="8" spans="1:8" ht="15">
      <c r="A8" t="s">
        <v>2622</v>
      </c>
      <c r="D8" s="9">
        <v>-1980</v>
      </c>
      <c r="H8" s="9">
        <v>-12372</v>
      </c>
    </row>
    <row r="10" spans="1:8" ht="15">
      <c r="A10" s="3" t="s">
        <v>2623</v>
      </c>
      <c r="C10" s="10">
        <v>-38752</v>
      </c>
      <c r="D10" s="10"/>
      <c r="G10" s="10">
        <v>-57294</v>
      </c>
      <c r="H10" s="10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520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39.75" customHeight="1">
      <c r="C6" s="1" t="s">
        <v>444</v>
      </c>
      <c r="D6" s="1"/>
      <c r="G6" s="1" t="s">
        <v>445</v>
      </c>
      <c r="H6" s="1"/>
    </row>
    <row r="7" spans="1:8" ht="15">
      <c r="A7" t="s">
        <v>527</v>
      </c>
      <c r="C7" s="7">
        <v>2000</v>
      </c>
      <c r="D7" s="7"/>
      <c r="G7" s="13" t="s">
        <v>53</v>
      </c>
      <c r="H7" s="13"/>
    </row>
    <row r="8" spans="1:8" ht="15">
      <c r="A8" t="s">
        <v>523</v>
      </c>
      <c r="D8" s="8">
        <v>2000</v>
      </c>
      <c r="H8" s="8">
        <v>2000</v>
      </c>
    </row>
    <row r="9" spans="1:8" ht="15">
      <c r="A9" t="s">
        <v>526</v>
      </c>
      <c r="D9" s="8">
        <v>917</v>
      </c>
      <c r="H9" t="s">
        <v>38</v>
      </c>
    </row>
    <row r="11" spans="1:8" ht="15">
      <c r="A11" t="s">
        <v>356</v>
      </c>
      <c r="C11" s="7">
        <v>4917</v>
      </c>
      <c r="D11" s="7"/>
      <c r="G11" s="7">
        <v>2000</v>
      </c>
      <c r="H11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 customHeight="1">
      <c r="A2" s="1" t="s">
        <v>2624</v>
      </c>
      <c r="B2" s="1"/>
      <c r="C2" s="1"/>
      <c r="D2" s="1"/>
      <c r="E2" s="1"/>
      <c r="F2" s="1"/>
    </row>
    <row r="5" spans="3:4" ht="15">
      <c r="C5" s="5" t="s">
        <v>521</v>
      </c>
      <c r="D5" s="5"/>
    </row>
    <row r="6" spans="1:4" ht="15">
      <c r="A6" s="3" t="s">
        <v>2625</v>
      </c>
      <c r="C6" s="5" t="s">
        <v>2626</v>
      </c>
      <c r="D6" s="5"/>
    </row>
    <row r="7" spans="1:4" ht="15">
      <c r="A7" t="s">
        <v>2627</v>
      </c>
      <c r="C7" s="7">
        <v>1058</v>
      </c>
      <c r="D7" s="7"/>
    </row>
    <row r="8" spans="1:4" ht="15">
      <c r="A8" t="s">
        <v>2628</v>
      </c>
      <c r="C8" s="7">
        <v>18245</v>
      </c>
      <c r="D8" s="7"/>
    </row>
    <row r="9" spans="1:4" ht="15">
      <c r="A9" t="s">
        <v>2629</v>
      </c>
      <c r="C9" s="7">
        <v>3473</v>
      </c>
      <c r="D9" s="7"/>
    </row>
    <row r="10" spans="1:4" ht="15">
      <c r="A10" t="s">
        <v>2630</v>
      </c>
      <c r="C10" s="7">
        <v>23113</v>
      </c>
      <c r="D10" s="7"/>
    </row>
    <row r="11" spans="1:4" ht="15">
      <c r="A11" s="3" t="s">
        <v>2631</v>
      </c>
      <c r="C11" s="10">
        <v>-7283</v>
      </c>
      <c r="D11" s="10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 customHeight="1">
      <c r="C3" s="1" t="s">
        <v>2632</v>
      </c>
      <c r="D3" s="1"/>
      <c r="E3" s="1"/>
      <c r="F3" s="1"/>
      <c r="G3" s="1"/>
      <c r="H3" s="1"/>
    </row>
    <row r="4" spans="1:8" ht="39.75" customHeight="1">
      <c r="A4" s="3" t="s">
        <v>2633</v>
      </c>
      <c r="C4" s="1" t="s">
        <v>2634</v>
      </c>
      <c r="D4" s="1"/>
      <c r="G4" s="1" t="s">
        <v>2635</v>
      </c>
      <c r="H4" s="1"/>
    </row>
    <row r="5" spans="1:8" ht="15">
      <c r="A5" t="s">
        <v>2636</v>
      </c>
      <c r="C5" s="7">
        <v>14463</v>
      </c>
      <c r="D5" s="7"/>
      <c r="G5" s="7">
        <v>11984</v>
      </c>
      <c r="H5" s="7"/>
    </row>
    <row r="6" spans="1:8" ht="15">
      <c r="A6" t="s">
        <v>2637</v>
      </c>
      <c r="C6" s="7">
        <v>8463</v>
      </c>
      <c r="D6" s="7"/>
      <c r="G6" s="7">
        <v>7238</v>
      </c>
      <c r="H6" s="7"/>
    </row>
    <row r="7" spans="1:8" ht="15">
      <c r="A7" t="s">
        <v>2638</v>
      </c>
      <c r="C7" s="7">
        <v>6000</v>
      </c>
      <c r="D7" s="7"/>
      <c r="G7" s="7">
        <v>4746</v>
      </c>
      <c r="H7" s="7"/>
    </row>
    <row r="8" spans="1:8" ht="15">
      <c r="A8" t="s">
        <v>2639</v>
      </c>
      <c r="C8" s="7">
        <v>5123</v>
      </c>
      <c r="D8" s="7"/>
      <c r="G8" s="7">
        <v>4235</v>
      </c>
      <c r="H8" s="7"/>
    </row>
    <row r="9" spans="1:8" ht="15">
      <c r="A9" t="s">
        <v>2640</v>
      </c>
      <c r="C9" s="7">
        <v>877</v>
      </c>
      <c r="D9" s="7"/>
      <c r="G9" s="7">
        <v>602</v>
      </c>
      <c r="H9" s="7"/>
    </row>
    <row r="10" spans="1:8" ht="15">
      <c r="A10" t="s">
        <v>2641</v>
      </c>
      <c r="C10" s="10">
        <v>-1356</v>
      </c>
      <c r="D10" s="10"/>
      <c r="G10" s="10">
        <v>-1629</v>
      </c>
      <c r="H10" s="10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360</v>
      </c>
      <c r="B2" s="1"/>
      <c r="C2" s="1"/>
      <c r="D2" s="1"/>
      <c r="E2" s="1"/>
      <c r="F2" s="1"/>
    </row>
    <row r="5" spans="3:24" ht="15" customHeight="1">
      <c r="C5" s="1" t="s">
        <v>375</v>
      </c>
      <c r="D5" s="1"/>
      <c r="E5" s="1"/>
      <c r="F5" s="1"/>
      <c r="G5" s="1"/>
      <c r="H5" s="1"/>
      <c r="K5" s="1" t="s">
        <v>338</v>
      </c>
      <c r="L5" s="1"/>
      <c r="M5" s="1"/>
      <c r="N5" s="1"/>
      <c r="O5" s="1"/>
      <c r="P5" s="1"/>
      <c r="S5" s="1" t="s">
        <v>339</v>
      </c>
      <c r="T5" s="1"/>
      <c r="U5" s="1"/>
      <c r="V5" s="1"/>
      <c r="W5" s="1"/>
      <c r="X5" s="1"/>
    </row>
    <row r="6" spans="3:24" ht="39.75" customHeight="1">
      <c r="C6" s="1" t="s">
        <v>362</v>
      </c>
      <c r="D6" s="1"/>
      <c r="G6" s="1" t="s">
        <v>343</v>
      </c>
      <c r="H6" s="1"/>
      <c r="K6" s="1" t="s">
        <v>362</v>
      </c>
      <c r="L6" s="1"/>
      <c r="O6" s="1" t="s">
        <v>343</v>
      </c>
      <c r="P6" s="1"/>
      <c r="S6" s="1" t="s">
        <v>362</v>
      </c>
      <c r="T6" s="1"/>
      <c r="W6" s="1" t="s">
        <v>343</v>
      </c>
      <c r="X6" s="1"/>
    </row>
    <row r="7" spans="3:24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t="s">
        <v>376</v>
      </c>
      <c r="C8" s="7">
        <v>215789</v>
      </c>
      <c r="D8" s="7"/>
      <c r="H8" t="s">
        <v>377</v>
      </c>
      <c r="K8" s="7">
        <v>190886</v>
      </c>
      <c r="L8" s="7"/>
      <c r="P8" t="s">
        <v>378</v>
      </c>
      <c r="S8" s="7">
        <v>161212</v>
      </c>
      <c r="T8" s="7"/>
      <c r="X8" t="s">
        <v>379</v>
      </c>
    </row>
    <row r="9" spans="1:24" ht="15">
      <c r="A9" t="s">
        <v>380</v>
      </c>
      <c r="D9" s="8">
        <v>40440</v>
      </c>
      <c r="H9" s="14">
        <v>11.8</v>
      </c>
      <c r="L9" s="8">
        <v>44179</v>
      </c>
      <c r="P9" s="14">
        <v>12.9</v>
      </c>
      <c r="T9" s="8">
        <v>38544</v>
      </c>
      <c r="X9" s="14">
        <v>13.2</v>
      </c>
    </row>
    <row r="10" spans="1:24" ht="15">
      <c r="A10" t="s">
        <v>381</v>
      </c>
      <c r="D10" s="8">
        <v>26780</v>
      </c>
      <c r="H10" s="14">
        <v>7.8</v>
      </c>
      <c r="L10" s="8">
        <v>26778</v>
      </c>
      <c r="P10" s="14">
        <v>7.8</v>
      </c>
      <c r="T10" s="8">
        <v>20748</v>
      </c>
      <c r="X10" s="14">
        <v>7.1</v>
      </c>
    </row>
    <row r="11" spans="1:24" ht="15">
      <c r="A11" t="s">
        <v>382</v>
      </c>
      <c r="D11" s="8">
        <v>19261</v>
      </c>
      <c r="H11" s="14">
        <v>5.6</v>
      </c>
      <c r="L11" s="8">
        <v>18159</v>
      </c>
      <c r="P11" s="14">
        <v>5.3</v>
      </c>
      <c r="T11" s="8">
        <v>18698</v>
      </c>
      <c r="X11" s="14">
        <v>6.4</v>
      </c>
    </row>
    <row r="12" spans="1:24" ht="15">
      <c r="A12" t="s">
        <v>383</v>
      </c>
      <c r="D12" s="8">
        <v>16456</v>
      </c>
      <c r="H12" s="14">
        <v>4.8</v>
      </c>
      <c r="L12" s="8">
        <v>16374</v>
      </c>
      <c r="P12" s="14">
        <v>4.8</v>
      </c>
      <c r="T12" s="8">
        <v>15450</v>
      </c>
      <c r="X12" s="14">
        <v>5.3</v>
      </c>
    </row>
    <row r="13" spans="1:24" ht="15">
      <c r="A13" t="s">
        <v>384</v>
      </c>
      <c r="D13" s="8">
        <v>14850</v>
      </c>
      <c r="H13" s="14">
        <v>4.3</v>
      </c>
      <c r="L13" s="8">
        <v>14850</v>
      </c>
      <c r="P13" s="14">
        <v>4.3</v>
      </c>
      <c r="T13" s="8">
        <v>10928</v>
      </c>
      <c r="X13" s="14">
        <v>3.7</v>
      </c>
    </row>
    <row r="14" spans="1:24" ht="15">
      <c r="A14" t="s">
        <v>385</v>
      </c>
      <c r="D14" s="8">
        <v>3586</v>
      </c>
      <c r="H14" s="14">
        <v>1</v>
      </c>
      <c r="L14" s="8">
        <v>4313</v>
      </c>
      <c r="P14" s="14">
        <v>1.3</v>
      </c>
      <c r="T14" s="8">
        <v>968</v>
      </c>
      <c r="X14" s="14">
        <v>0.30000000000000004</v>
      </c>
    </row>
    <row r="15" spans="1:24" ht="15">
      <c r="A15" t="s">
        <v>386</v>
      </c>
      <c r="D15" s="8">
        <v>3508</v>
      </c>
      <c r="H15" s="14">
        <v>1</v>
      </c>
      <c r="L15" s="8">
        <v>17199</v>
      </c>
      <c r="P15" s="14">
        <v>5</v>
      </c>
      <c r="T15" s="8">
        <v>16839</v>
      </c>
      <c r="X15" s="14">
        <v>5.7</v>
      </c>
    </row>
    <row r="16" spans="1:24" ht="15">
      <c r="A16" t="s">
        <v>387</v>
      </c>
      <c r="D16" s="8">
        <v>2150</v>
      </c>
      <c r="H16" s="14">
        <v>0.6000000000000001</v>
      </c>
      <c r="L16" s="8">
        <v>9522</v>
      </c>
      <c r="P16" s="14">
        <v>2.8</v>
      </c>
      <c r="T16" s="8">
        <v>8423</v>
      </c>
      <c r="X16" s="14">
        <v>2.9</v>
      </c>
    </row>
    <row r="17" spans="1:24" ht="15">
      <c r="A17" t="s">
        <v>388</v>
      </c>
      <c r="D17" s="8">
        <v>531</v>
      </c>
      <c r="H17" s="14">
        <v>0.2</v>
      </c>
      <c r="L17" s="8">
        <v>434</v>
      </c>
      <c r="P17" s="14">
        <v>0.1</v>
      </c>
      <c r="T17" s="8">
        <v>851</v>
      </c>
      <c r="X17" s="14">
        <v>0.30000000000000004</v>
      </c>
    </row>
    <row r="19" spans="1:24" ht="15">
      <c r="A19" t="s">
        <v>356</v>
      </c>
      <c r="C19" s="7">
        <v>343351</v>
      </c>
      <c r="D19" s="7"/>
      <c r="H19" t="s">
        <v>357</v>
      </c>
      <c r="K19" s="7">
        <v>342694</v>
      </c>
      <c r="L19" s="7"/>
      <c r="P19" t="s">
        <v>357</v>
      </c>
      <c r="S19" s="7">
        <v>292661</v>
      </c>
      <c r="T19" s="7"/>
      <c r="X19" t="s">
        <v>357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2368</v>
      </c>
      <c r="B2" s="1"/>
      <c r="C2" s="1"/>
      <c r="D2" s="1"/>
      <c r="E2" s="1"/>
      <c r="F2" s="1"/>
    </row>
    <row r="5" spans="1:12" ht="39.75" customHeight="1">
      <c r="A5" s="3" t="s">
        <v>2642</v>
      </c>
      <c r="C5" s="1" t="s">
        <v>444</v>
      </c>
      <c r="D5" s="1"/>
      <c r="G5" s="1" t="s">
        <v>445</v>
      </c>
      <c r="H5" s="1"/>
      <c r="K5" s="1" t="s">
        <v>446</v>
      </c>
      <c r="L5" s="1"/>
    </row>
    <row r="6" spans="1:12" ht="15">
      <c r="A6" t="s">
        <v>450</v>
      </c>
      <c r="C6" s="7">
        <v>17679</v>
      </c>
      <c r="D6" s="7"/>
      <c r="G6" s="7">
        <v>11387</v>
      </c>
      <c r="H6" s="7"/>
      <c r="K6" s="7">
        <v>11645</v>
      </c>
      <c r="L6" s="7"/>
    </row>
    <row r="7" spans="1:12" ht="15">
      <c r="A7" t="s">
        <v>2370</v>
      </c>
      <c r="D7" s="8">
        <v>6024040</v>
      </c>
      <c r="H7" s="8">
        <v>5740450</v>
      </c>
      <c r="L7" s="8">
        <v>5582453</v>
      </c>
    </row>
    <row r="8" spans="1:12" ht="15">
      <c r="A8" t="s">
        <v>2371</v>
      </c>
      <c r="C8" s="11">
        <v>2.93</v>
      </c>
      <c r="D8" s="11"/>
      <c r="G8" s="11">
        <v>1.98</v>
      </c>
      <c r="H8" s="11"/>
      <c r="K8" s="11">
        <v>2.09</v>
      </c>
      <c r="L8" s="11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2643</v>
      </c>
      <c r="B2" s="1"/>
      <c r="C2" s="1"/>
      <c r="D2" s="1"/>
      <c r="E2" s="1"/>
      <c r="F2" s="1"/>
    </row>
    <row r="5" spans="1:16" ht="39.75" customHeight="1">
      <c r="A5" s="3" t="s">
        <v>2644</v>
      </c>
      <c r="C5" s="5" t="s">
        <v>2379</v>
      </c>
      <c r="D5" s="5"/>
      <c r="G5" s="5" t="s">
        <v>2380</v>
      </c>
      <c r="H5" s="5"/>
      <c r="K5" s="1" t="s">
        <v>2373</v>
      </c>
      <c r="L5" s="1"/>
      <c r="O5" s="1" t="s">
        <v>2374</v>
      </c>
      <c r="P5" s="1"/>
    </row>
    <row r="6" spans="1:16" ht="15">
      <c r="A6" t="s">
        <v>2645</v>
      </c>
      <c r="D6" t="s">
        <v>2646</v>
      </c>
      <c r="H6" t="s">
        <v>2647</v>
      </c>
      <c r="K6" s="11">
        <v>0.49</v>
      </c>
      <c r="L6" s="11"/>
      <c r="O6" s="7">
        <v>3052</v>
      </c>
      <c r="P6" s="7"/>
    </row>
    <row r="7" spans="1:16" ht="15">
      <c r="A7" t="s">
        <v>2648</v>
      </c>
      <c r="D7" t="s">
        <v>287</v>
      </c>
      <c r="H7" t="s">
        <v>2649</v>
      </c>
      <c r="L7" s="14">
        <v>0.48</v>
      </c>
      <c r="P7" s="8">
        <v>2866</v>
      </c>
    </row>
    <row r="8" spans="1:16" ht="15">
      <c r="A8" t="s">
        <v>2650</v>
      </c>
      <c r="D8" t="s">
        <v>2651</v>
      </c>
      <c r="H8" t="s">
        <v>2652</v>
      </c>
      <c r="L8" s="14">
        <v>0.47</v>
      </c>
      <c r="P8" s="8">
        <v>2792</v>
      </c>
    </row>
    <row r="9" spans="1:16" ht="15">
      <c r="A9" t="s">
        <v>2381</v>
      </c>
      <c r="D9" t="s">
        <v>2653</v>
      </c>
      <c r="H9" t="s">
        <v>2383</v>
      </c>
      <c r="L9" s="14">
        <v>0.46</v>
      </c>
      <c r="P9" s="8">
        <v>2666</v>
      </c>
    </row>
    <row r="11" spans="1:16" ht="15">
      <c r="A11" s="3" t="s">
        <v>2378</v>
      </c>
      <c r="K11" s="11">
        <v>1.9</v>
      </c>
      <c r="L11" s="11"/>
      <c r="O11" s="7">
        <v>11376</v>
      </c>
      <c r="P11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2644</v>
      </c>
      <c r="C3" s="5" t="s">
        <v>2379</v>
      </c>
      <c r="D3" s="5"/>
      <c r="G3" s="5" t="s">
        <v>2380</v>
      </c>
      <c r="H3" s="5"/>
      <c r="K3" s="1" t="s">
        <v>2373</v>
      </c>
      <c r="L3" s="1"/>
      <c r="O3" s="1" t="s">
        <v>2374</v>
      </c>
      <c r="P3" s="1"/>
    </row>
    <row r="4" spans="1:16" ht="15">
      <c r="A4" t="s">
        <v>2654</v>
      </c>
      <c r="D4" t="s">
        <v>2655</v>
      </c>
      <c r="H4" t="s">
        <v>2656</v>
      </c>
      <c r="K4" s="11">
        <v>0.45</v>
      </c>
      <c r="L4" s="11"/>
      <c r="O4" s="7">
        <v>2585</v>
      </c>
      <c r="P4" s="7"/>
    </row>
    <row r="5" spans="1:16" ht="15">
      <c r="A5" t="s">
        <v>273</v>
      </c>
      <c r="D5" t="s">
        <v>274</v>
      </c>
      <c r="H5" t="s">
        <v>2657</v>
      </c>
      <c r="L5" s="14">
        <v>0.44</v>
      </c>
      <c r="P5" s="8">
        <v>2509</v>
      </c>
    </row>
    <row r="6" spans="1:16" ht="15">
      <c r="A6" t="s">
        <v>270</v>
      </c>
      <c r="D6" t="s">
        <v>271</v>
      </c>
      <c r="H6" t="s">
        <v>272</v>
      </c>
      <c r="L6" s="14">
        <v>0.2</v>
      </c>
      <c r="P6" s="8">
        <v>1151</v>
      </c>
    </row>
    <row r="7" spans="1:16" ht="15">
      <c r="A7" t="s">
        <v>267</v>
      </c>
      <c r="D7" t="s">
        <v>2658</v>
      </c>
      <c r="H7" t="s">
        <v>2659</v>
      </c>
      <c r="L7" s="14">
        <v>0.43</v>
      </c>
      <c r="P7" s="8">
        <v>2466</v>
      </c>
    </row>
    <row r="8" spans="1:16" ht="15">
      <c r="A8" t="s">
        <v>2660</v>
      </c>
      <c r="D8" t="s">
        <v>2661</v>
      </c>
      <c r="H8" t="s">
        <v>2662</v>
      </c>
      <c r="L8" s="14">
        <v>0.41</v>
      </c>
      <c r="P8" s="8">
        <v>2346</v>
      </c>
    </row>
    <row r="10" spans="1:16" ht="15">
      <c r="A10" s="3" t="s">
        <v>2378</v>
      </c>
      <c r="K10" s="11">
        <v>1.9300000000000002</v>
      </c>
      <c r="L10" s="11"/>
      <c r="O10" s="7">
        <v>11057</v>
      </c>
      <c r="P10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2644</v>
      </c>
      <c r="C3" s="5" t="s">
        <v>2379</v>
      </c>
      <c r="D3" s="5"/>
      <c r="G3" s="5" t="s">
        <v>2380</v>
      </c>
      <c r="H3" s="5"/>
      <c r="K3" s="1" t="s">
        <v>2373</v>
      </c>
      <c r="L3" s="1"/>
      <c r="O3" s="1" t="s">
        <v>2374</v>
      </c>
      <c r="P3" s="1"/>
    </row>
    <row r="4" spans="1:16" ht="15">
      <c r="A4" t="s">
        <v>2663</v>
      </c>
      <c r="D4" t="s">
        <v>2664</v>
      </c>
      <c r="H4" t="s">
        <v>2665</v>
      </c>
      <c r="K4" s="11">
        <v>0.4</v>
      </c>
      <c r="L4" s="11"/>
      <c r="O4" s="7">
        <v>2278</v>
      </c>
      <c r="P4" s="7"/>
    </row>
    <row r="5" spans="1:16" ht="15">
      <c r="A5" t="s">
        <v>2666</v>
      </c>
      <c r="D5" t="s">
        <v>2667</v>
      </c>
      <c r="H5" t="s">
        <v>2668</v>
      </c>
      <c r="L5" s="14">
        <v>0.36</v>
      </c>
      <c r="P5" s="8">
        <v>2028</v>
      </c>
    </row>
    <row r="6" spans="1:16" ht="15">
      <c r="A6" t="s">
        <v>2669</v>
      </c>
      <c r="D6" t="s">
        <v>2670</v>
      </c>
      <c r="H6" t="s">
        <v>2671</v>
      </c>
      <c r="L6" s="14">
        <v>0.33</v>
      </c>
      <c r="P6" s="8">
        <v>1844</v>
      </c>
    </row>
    <row r="7" spans="1:16" ht="15">
      <c r="A7" t="s">
        <v>2672</v>
      </c>
      <c r="D7" t="s">
        <v>2673</v>
      </c>
      <c r="H7" t="s">
        <v>2674</v>
      </c>
      <c r="L7" s="14">
        <v>1</v>
      </c>
      <c r="P7" s="8">
        <v>5429</v>
      </c>
    </row>
    <row r="8" spans="1:16" ht="15">
      <c r="A8" t="s">
        <v>2675</v>
      </c>
      <c r="D8" t="s">
        <v>2676</v>
      </c>
      <c r="H8" t="s">
        <v>2677</v>
      </c>
      <c r="L8" s="14">
        <v>0.27</v>
      </c>
      <c r="P8" s="8">
        <v>1466</v>
      </c>
    </row>
    <row r="10" spans="1:16" ht="15">
      <c r="A10" s="3" t="s">
        <v>2378</v>
      </c>
      <c r="K10" s="11">
        <v>2.36</v>
      </c>
      <c r="L10" s="11"/>
      <c r="O10" s="7">
        <v>13045</v>
      </c>
      <c r="P10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2644</v>
      </c>
      <c r="C3" s="5" t="s">
        <v>2379</v>
      </c>
      <c r="D3" s="5"/>
      <c r="G3" s="5" t="s">
        <v>2380</v>
      </c>
      <c r="H3" s="5"/>
      <c r="K3" s="1" t="s">
        <v>2373</v>
      </c>
      <c r="L3" s="1"/>
      <c r="O3" s="1" t="s">
        <v>2374</v>
      </c>
      <c r="P3" s="1"/>
    </row>
    <row r="4" spans="1:16" ht="15">
      <c r="A4" t="s">
        <v>2678</v>
      </c>
      <c r="D4" t="s">
        <v>2679</v>
      </c>
      <c r="H4" t="s">
        <v>2680</v>
      </c>
      <c r="K4" s="11">
        <v>0.18</v>
      </c>
      <c r="L4" s="11"/>
      <c r="O4" s="7">
        <v>968</v>
      </c>
      <c r="P4" s="7"/>
    </row>
    <row r="5" spans="1:16" ht="15">
      <c r="A5" t="s">
        <v>2678</v>
      </c>
      <c r="D5" t="s">
        <v>2681</v>
      </c>
      <c r="H5" t="s">
        <v>2682</v>
      </c>
      <c r="L5" s="14">
        <v>0.22</v>
      </c>
      <c r="P5" s="8">
        <v>1189</v>
      </c>
    </row>
    <row r="7" spans="1:16" ht="15">
      <c r="A7" s="3" t="s">
        <v>2378</v>
      </c>
      <c r="K7" s="11">
        <v>0.4</v>
      </c>
      <c r="L7" s="11"/>
      <c r="O7" s="7">
        <v>2157</v>
      </c>
      <c r="P7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3" t="s">
        <v>2644</v>
      </c>
      <c r="C3" s="5" t="s">
        <v>2379</v>
      </c>
      <c r="D3" s="5"/>
      <c r="G3" s="5" t="s">
        <v>2380</v>
      </c>
      <c r="H3" s="5"/>
      <c r="K3" s="1" t="s">
        <v>2373</v>
      </c>
      <c r="L3" s="1"/>
      <c r="O3" s="1" t="s">
        <v>2374</v>
      </c>
      <c r="P3" s="1"/>
    </row>
    <row r="4" spans="1:16" ht="15">
      <c r="A4" t="s">
        <v>238</v>
      </c>
      <c r="D4" t="s">
        <v>239</v>
      </c>
      <c r="H4" t="s">
        <v>240</v>
      </c>
      <c r="K4" s="11">
        <v>2.65</v>
      </c>
      <c r="L4" s="11"/>
      <c r="O4" s="7">
        <v>12535</v>
      </c>
      <c r="P4" s="7"/>
    </row>
    <row r="6" spans="1:16" ht="15">
      <c r="A6" s="3" t="s">
        <v>2378</v>
      </c>
      <c r="K6" s="11">
        <v>2.65</v>
      </c>
      <c r="L6" s="11"/>
      <c r="O6" s="7">
        <v>12535</v>
      </c>
      <c r="P6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2683</v>
      </c>
      <c r="B2" s="1"/>
      <c r="C2" s="1"/>
      <c r="D2" s="1"/>
      <c r="E2" s="1"/>
      <c r="F2" s="1"/>
    </row>
    <row r="5" spans="3:20" ht="39.75" customHeight="1">
      <c r="C5" s="1" t="s">
        <v>444</v>
      </c>
      <c r="D5" s="1"/>
      <c r="G5" s="1" t="s">
        <v>445</v>
      </c>
      <c r="H5" s="1"/>
      <c r="K5" s="1" t="s">
        <v>446</v>
      </c>
      <c r="L5" s="1"/>
      <c r="O5" s="1" t="s">
        <v>2684</v>
      </c>
      <c r="P5" s="1"/>
      <c r="S5" s="1" t="s">
        <v>2685</v>
      </c>
      <c r="T5" s="1"/>
    </row>
    <row r="6" ht="15">
      <c r="A6" t="s">
        <v>2686</v>
      </c>
    </row>
    <row r="7" spans="1:20" ht="15">
      <c r="A7" t="s">
        <v>2386</v>
      </c>
      <c r="C7" s="11">
        <v>21.97</v>
      </c>
      <c r="D7" s="11"/>
      <c r="G7" s="11">
        <v>22.06</v>
      </c>
      <c r="H7" s="11"/>
      <c r="K7" s="11">
        <v>22.7</v>
      </c>
      <c r="L7" s="11"/>
      <c r="O7" s="11">
        <v>21.08</v>
      </c>
      <c r="P7" s="11"/>
      <c r="S7" s="11">
        <v>22.71</v>
      </c>
      <c r="T7" s="11"/>
    </row>
    <row r="8" spans="1:20" ht="15">
      <c r="A8" t="s">
        <v>2388</v>
      </c>
      <c r="D8" s="14">
        <v>2.11</v>
      </c>
      <c r="H8" s="14">
        <v>1.6800000000000002</v>
      </c>
      <c r="L8" s="14">
        <v>1.91</v>
      </c>
      <c r="P8" s="14">
        <v>1.8</v>
      </c>
      <c r="T8" s="14">
        <v>1.8</v>
      </c>
    </row>
    <row r="9" spans="1:20" ht="15">
      <c r="A9" t="s">
        <v>2687</v>
      </c>
      <c r="D9" s="14">
        <v>0.82</v>
      </c>
      <c r="H9" s="14">
        <v>0.30000000000000004</v>
      </c>
      <c r="L9" s="14">
        <v>0.18</v>
      </c>
      <c r="P9" s="14">
        <v>0.24</v>
      </c>
      <c r="T9" s="18">
        <v>-0.07000000000000002</v>
      </c>
    </row>
    <row r="11" spans="1:20" ht="15">
      <c r="A11" t="s">
        <v>450</v>
      </c>
      <c r="D11" s="14">
        <v>2.93</v>
      </c>
      <c r="H11" s="14">
        <v>1.98</v>
      </c>
      <c r="L11" s="14">
        <v>2.09</v>
      </c>
      <c r="P11" s="14">
        <v>2.04</v>
      </c>
      <c r="T11" s="14">
        <v>1.73</v>
      </c>
    </row>
    <row r="12" spans="1:20" ht="15">
      <c r="A12" t="s">
        <v>2390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3" t="s">
        <v>2391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2392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2393</v>
      </c>
      <c r="C15" s="11">
        <v>22.96</v>
      </c>
      <c r="D15" s="11"/>
      <c r="G15" s="11">
        <v>21.97</v>
      </c>
      <c r="H15" s="11"/>
      <c r="K15" s="11">
        <v>22.06</v>
      </c>
      <c r="L15" s="11"/>
      <c r="O15" s="11">
        <v>22.7</v>
      </c>
      <c r="P15" s="11"/>
      <c r="S15" s="11">
        <v>21.08</v>
      </c>
      <c r="T15" s="11"/>
    </row>
    <row r="16" spans="1:20" ht="15">
      <c r="A16" t="s">
        <v>1219</v>
      </c>
      <c r="C16" s="7">
        <v>143691367</v>
      </c>
      <c r="D16" s="7"/>
      <c r="G16" s="7">
        <v>127294777</v>
      </c>
      <c r="H16" s="7"/>
      <c r="K16" s="7">
        <v>125149875</v>
      </c>
      <c r="L16" s="7"/>
      <c r="O16" s="7">
        <v>122598742</v>
      </c>
      <c r="P16" s="7"/>
      <c r="S16" s="7">
        <v>113427929</v>
      </c>
      <c r="T16" s="7"/>
    </row>
    <row r="17" spans="1:20" ht="15">
      <c r="A17" t="s">
        <v>2394</v>
      </c>
      <c r="D17" s="8">
        <v>6257029</v>
      </c>
      <c r="H17" s="8">
        <v>5794600</v>
      </c>
      <c r="L17" s="8">
        <v>5672227</v>
      </c>
      <c r="P17" s="8">
        <v>5401899</v>
      </c>
      <c r="T17" s="8">
        <v>5379616</v>
      </c>
    </row>
    <row r="18" spans="1:20" ht="15">
      <c r="A18" t="s">
        <v>2395</v>
      </c>
      <c r="C18" s="11">
        <v>21.86</v>
      </c>
      <c r="D18" s="11"/>
      <c r="G18" s="11">
        <v>22.74</v>
      </c>
      <c r="H18" s="11"/>
      <c r="K18" s="11">
        <v>14.22</v>
      </c>
      <c r="L18" s="11"/>
      <c r="O18" s="11">
        <v>15.76</v>
      </c>
      <c r="P18" s="11"/>
      <c r="S18" s="11">
        <v>15.85</v>
      </c>
      <c r="T18" s="11"/>
    </row>
    <row r="19" spans="1:20" ht="15">
      <c r="A19" s="3" t="s">
        <v>2688</v>
      </c>
      <c r="D19" t="s">
        <v>92</v>
      </c>
      <c r="H19" t="s">
        <v>93</v>
      </c>
      <c r="L19" t="s">
        <v>94</v>
      </c>
      <c r="P19" t="s">
        <v>95</v>
      </c>
      <c r="T19" t="s">
        <v>96</v>
      </c>
    </row>
    <row r="20" spans="1:20" ht="15">
      <c r="A20" s="3" t="s">
        <v>2689</v>
      </c>
      <c r="D20" t="s">
        <v>100</v>
      </c>
      <c r="H20" t="s">
        <v>101</v>
      </c>
      <c r="L20" t="s">
        <v>102</v>
      </c>
      <c r="P20" t="s">
        <v>103</v>
      </c>
      <c r="T20" t="s">
        <v>104</v>
      </c>
    </row>
    <row r="21" ht="15">
      <c r="A21" s="3" t="s">
        <v>2398</v>
      </c>
    </row>
    <row r="22" spans="1:20" ht="15">
      <c r="A22" t="s">
        <v>2690</v>
      </c>
      <c r="D22" t="s">
        <v>2691</v>
      </c>
      <c r="H22" t="s">
        <v>2692</v>
      </c>
      <c r="L22" t="s">
        <v>2693</v>
      </c>
      <c r="P22" t="s">
        <v>2694</v>
      </c>
      <c r="T22" t="s">
        <v>2695</v>
      </c>
    </row>
    <row r="23" spans="1:20" ht="15">
      <c r="A23" t="s">
        <v>2696</v>
      </c>
      <c r="D23" t="s">
        <v>2697</v>
      </c>
      <c r="H23" t="s">
        <v>1888</v>
      </c>
      <c r="L23" t="s">
        <v>1678</v>
      </c>
      <c r="P23" t="s">
        <v>1860</v>
      </c>
      <c r="T23" t="s">
        <v>2698</v>
      </c>
    </row>
    <row r="24" spans="1:20" ht="15">
      <c r="A24" t="s">
        <v>2699</v>
      </c>
      <c r="D24" t="s">
        <v>2700</v>
      </c>
      <c r="H24" t="s">
        <v>2701</v>
      </c>
      <c r="L24" t="s">
        <v>2702</v>
      </c>
      <c r="P24" t="s">
        <v>2703</v>
      </c>
      <c r="T24" t="s">
        <v>2704</v>
      </c>
    </row>
    <row r="25" spans="1:20" ht="15">
      <c r="A25" t="s">
        <v>2705</v>
      </c>
      <c r="D25" t="s">
        <v>2706</v>
      </c>
      <c r="H25" t="s">
        <v>2707</v>
      </c>
      <c r="L25" t="s">
        <v>2708</v>
      </c>
      <c r="P25" t="s">
        <v>2212</v>
      </c>
      <c r="T25" t="s">
        <v>2709</v>
      </c>
    </row>
    <row r="26" spans="1:20" ht="15">
      <c r="A26" t="s">
        <v>2710</v>
      </c>
      <c r="D26" t="s">
        <v>2711</v>
      </c>
      <c r="H26" t="s">
        <v>2712</v>
      </c>
      <c r="L26" t="s">
        <v>2713</v>
      </c>
      <c r="P26" t="s">
        <v>2714</v>
      </c>
      <c r="T26" t="s">
        <v>2715</v>
      </c>
    </row>
    <row r="27" spans="1:20" ht="15">
      <c r="A27" t="s">
        <v>2716</v>
      </c>
      <c r="D27" t="s">
        <v>2717</v>
      </c>
      <c r="H27" t="s">
        <v>2718</v>
      </c>
      <c r="L27" t="s">
        <v>2719</v>
      </c>
      <c r="P27" t="s">
        <v>2720</v>
      </c>
      <c r="T27" t="s">
        <v>2721</v>
      </c>
    </row>
    <row r="28" spans="1:20" ht="15">
      <c r="A28" t="s">
        <v>2722</v>
      </c>
      <c r="D28" s="8">
        <v>2930</v>
      </c>
      <c r="H28" s="8">
        <v>2710</v>
      </c>
      <c r="L28" s="8">
        <v>3025</v>
      </c>
      <c r="P28" s="8">
        <v>3117</v>
      </c>
      <c r="T28" s="8">
        <v>3348</v>
      </c>
    </row>
    <row r="29" ht="15">
      <c r="A29" s="3" t="s">
        <v>2723</v>
      </c>
    </row>
    <row r="30" spans="1:20" ht="15">
      <c r="A30" t="s">
        <v>2724</v>
      </c>
      <c r="D30" t="s">
        <v>355</v>
      </c>
      <c r="H30" t="s">
        <v>355</v>
      </c>
      <c r="L30" t="s">
        <v>355</v>
      </c>
      <c r="P30" t="s">
        <v>355</v>
      </c>
      <c r="T30" t="s">
        <v>355</v>
      </c>
    </row>
    <row r="31" spans="1:20" ht="15">
      <c r="A31" t="s">
        <v>2725</v>
      </c>
      <c r="D31" t="s">
        <v>355</v>
      </c>
      <c r="H31" t="s">
        <v>355</v>
      </c>
      <c r="L31" t="s">
        <v>355</v>
      </c>
      <c r="P31" t="s">
        <v>355</v>
      </c>
      <c r="T31" t="s">
        <v>355</v>
      </c>
    </row>
    <row r="32" spans="1:20" ht="15">
      <c r="A32" t="s">
        <v>2726</v>
      </c>
      <c r="D32" t="s">
        <v>355</v>
      </c>
      <c r="H32" t="s">
        <v>355</v>
      </c>
      <c r="K32" s="11">
        <v>25.24</v>
      </c>
      <c r="L32" s="11"/>
      <c r="O32" s="11">
        <v>25.46</v>
      </c>
      <c r="P32" s="11"/>
      <c r="S32" s="11">
        <v>25.18</v>
      </c>
      <c r="T32" s="11"/>
    </row>
    <row r="33" spans="1:20" ht="15">
      <c r="A33" t="s">
        <v>2419</v>
      </c>
      <c r="C33" s="11">
        <v>26.05</v>
      </c>
      <c r="D33" s="11"/>
      <c r="G33" s="11">
        <v>25.89</v>
      </c>
      <c r="H33" s="11"/>
      <c r="L33" t="s">
        <v>355</v>
      </c>
      <c r="P33" t="s">
        <v>355</v>
      </c>
      <c r="T33" t="s">
        <v>355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2727</v>
      </c>
      <c r="B2" s="1"/>
      <c r="C2" s="1"/>
      <c r="D2" s="1"/>
      <c r="E2" s="1"/>
      <c r="F2" s="1"/>
    </row>
    <row r="5" spans="3:16" ht="15">
      <c r="C5" s="5" t="s">
        <v>800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3" t="s">
        <v>2728</v>
      </c>
      <c r="C6" s="5" t="s">
        <v>2729</v>
      </c>
      <c r="D6" s="5"/>
      <c r="G6" s="5" t="s">
        <v>2730</v>
      </c>
      <c r="H6" s="5"/>
      <c r="K6" s="5" t="s">
        <v>2731</v>
      </c>
      <c r="L6" s="5"/>
      <c r="O6" s="5" t="s">
        <v>2732</v>
      </c>
      <c r="P6" s="5"/>
    </row>
    <row r="7" spans="1:16" ht="15">
      <c r="A7" s="3" t="s">
        <v>447</v>
      </c>
      <c r="C7" s="7">
        <v>10128</v>
      </c>
      <c r="D7" s="7"/>
      <c r="G7" s="7">
        <v>9526</v>
      </c>
      <c r="H7" s="7"/>
      <c r="K7" s="7">
        <v>10254</v>
      </c>
      <c r="L7" s="7"/>
      <c r="O7" s="7">
        <v>8707</v>
      </c>
      <c r="P7" s="7"/>
    </row>
    <row r="8" spans="1:16" ht="15">
      <c r="A8" t="s">
        <v>40</v>
      </c>
      <c r="D8" s="8">
        <v>3321</v>
      </c>
      <c r="H8" s="8">
        <v>3016</v>
      </c>
      <c r="L8" s="8">
        <v>2891</v>
      </c>
      <c r="P8" s="8">
        <v>3504</v>
      </c>
    </row>
    <row r="9" spans="1:16" ht="15">
      <c r="A9" t="s">
        <v>2733</v>
      </c>
      <c r="D9" s="8">
        <v>2211</v>
      </c>
      <c r="H9" s="8">
        <v>1247</v>
      </c>
      <c r="L9" s="8">
        <v>3979</v>
      </c>
      <c r="P9" s="9">
        <v>-2490</v>
      </c>
    </row>
    <row r="10" spans="1:16" ht="15">
      <c r="A10" t="s">
        <v>450</v>
      </c>
      <c r="D10" s="8">
        <v>5532</v>
      </c>
      <c r="H10" s="8">
        <v>4263</v>
      </c>
      <c r="L10" s="8">
        <v>6870</v>
      </c>
      <c r="P10" s="8">
        <v>1014</v>
      </c>
    </row>
    <row r="11" spans="1:16" ht="15">
      <c r="A11" t="s">
        <v>2734</v>
      </c>
      <c r="C11" s="11">
        <v>0.53</v>
      </c>
      <c r="D11" s="11"/>
      <c r="G11" s="11">
        <v>0.5</v>
      </c>
      <c r="H11" s="11"/>
      <c r="K11" s="11">
        <v>0.49</v>
      </c>
      <c r="L11" s="11"/>
      <c r="O11" s="11">
        <v>0.6000000000000001</v>
      </c>
      <c r="P11" s="11"/>
    </row>
    <row r="12" spans="1:16" ht="15">
      <c r="A12" t="s">
        <v>2735</v>
      </c>
      <c r="C12" s="11">
        <v>0.35</v>
      </c>
      <c r="D12" s="11"/>
      <c r="G12" s="11">
        <v>0.21</v>
      </c>
      <c r="H12" s="11"/>
      <c r="K12" s="11">
        <v>0.67</v>
      </c>
      <c r="L12" s="11"/>
      <c r="O12" s="12">
        <v>-0.42</v>
      </c>
      <c r="P12" s="12"/>
    </row>
    <row r="13" spans="1:16" ht="15">
      <c r="A13" t="s">
        <v>2736</v>
      </c>
      <c r="C13" s="11">
        <v>0.49</v>
      </c>
      <c r="D13" s="11"/>
      <c r="G13" s="11">
        <v>0.48</v>
      </c>
      <c r="H13" s="11"/>
      <c r="K13" s="11">
        <v>0.47</v>
      </c>
      <c r="L13" s="11"/>
      <c r="O13" s="11">
        <v>0.46</v>
      </c>
      <c r="P13" s="11"/>
    </row>
    <row r="14" spans="1:16" ht="15">
      <c r="A14" t="s">
        <v>61</v>
      </c>
      <c r="C14" s="11">
        <v>22.96</v>
      </c>
      <c r="D14" s="11"/>
      <c r="G14" s="11">
        <v>22.58</v>
      </c>
      <c r="H14" s="11"/>
      <c r="K14" s="11">
        <v>22.37</v>
      </c>
      <c r="L14" s="11"/>
      <c r="O14" s="11">
        <v>21.69</v>
      </c>
      <c r="P14" s="11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2737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3" t="s">
        <v>2728</v>
      </c>
      <c r="C4" s="5" t="s">
        <v>2729</v>
      </c>
      <c r="D4" s="5"/>
      <c r="G4" s="5" t="s">
        <v>2730</v>
      </c>
      <c r="H4" s="5"/>
      <c r="K4" s="5" t="s">
        <v>2731</v>
      </c>
      <c r="L4" s="5"/>
      <c r="O4" s="5" t="s">
        <v>2732</v>
      </c>
      <c r="P4" s="5"/>
    </row>
    <row r="5" spans="1:16" ht="15">
      <c r="A5" s="3" t="s">
        <v>447</v>
      </c>
      <c r="C5" s="7">
        <v>8359</v>
      </c>
      <c r="D5" s="7"/>
      <c r="G5" s="7">
        <v>8442</v>
      </c>
      <c r="H5" s="7"/>
      <c r="K5" s="7">
        <v>8448</v>
      </c>
      <c r="L5" s="7"/>
      <c r="O5" s="7">
        <v>7908</v>
      </c>
      <c r="P5" s="7"/>
    </row>
    <row r="6" spans="1:16" ht="15">
      <c r="A6" t="s">
        <v>40</v>
      </c>
      <c r="D6" s="8">
        <v>1099</v>
      </c>
      <c r="H6" s="8">
        <v>3419</v>
      </c>
      <c r="L6" s="8">
        <v>2604</v>
      </c>
      <c r="P6" s="8">
        <v>2539</v>
      </c>
    </row>
    <row r="7" spans="1:16" ht="15">
      <c r="A7" t="s">
        <v>2733</v>
      </c>
      <c r="D7" s="8">
        <v>155</v>
      </c>
      <c r="H7" s="9">
        <v>-1845</v>
      </c>
      <c r="L7" s="8">
        <v>2668</v>
      </c>
      <c r="P7" s="8">
        <v>749</v>
      </c>
    </row>
    <row r="8" spans="1:16" ht="15">
      <c r="A8" t="s">
        <v>450</v>
      </c>
      <c r="D8" s="8">
        <v>1254</v>
      </c>
      <c r="H8" s="8">
        <v>1574</v>
      </c>
      <c r="L8" s="8">
        <v>5272</v>
      </c>
      <c r="P8" s="8">
        <v>3288</v>
      </c>
    </row>
    <row r="9" spans="1:16" ht="15">
      <c r="A9" t="s">
        <v>2734</v>
      </c>
      <c r="C9" s="11">
        <v>0.19</v>
      </c>
      <c r="D9" s="11"/>
      <c r="G9" s="11">
        <v>0.6000000000000001</v>
      </c>
      <c r="H9" s="11"/>
      <c r="K9" s="11">
        <v>0.45</v>
      </c>
      <c r="L9" s="11"/>
      <c r="O9" s="11">
        <v>0.44</v>
      </c>
      <c r="P9" s="11"/>
    </row>
    <row r="10" spans="1:16" ht="15">
      <c r="A10" t="s">
        <v>2735</v>
      </c>
      <c r="C10" s="11">
        <v>0.03</v>
      </c>
      <c r="D10" s="11"/>
      <c r="G10" s="12">
        <v>-0.32</v>
      </c>
      <c r="H10" s="12"/>
      <c r="K10" s="11">
        <v>0.46</v>
      </c>
      <c r="L10" s="11"/>
      <c r="O10" s="11">
        <v>0.13</v>
      </c>
      <c r="P10" s="11"/>
    </row>
    <row r="11" spans="1:16" ht="15">
      <c r="A11" t="s">
        <v>2736</v>
      </c>
      <c r="C11" s="11">
        <v>0.45</v>
      </c>
      <c r="D11" s="11"/>
      <c r="G11" s="11">
        <v>0.44</v>
      </c>
      <c r="H11" s="11"/>
      <c r="K11" s="11">
        <v>0.63</v>
      </c>
      <c r="L11" s="11"/>
      <c r="O11" s="11">
        <v>0.41</v>
      </c>
      <c r="P11" s="11"/>
    </row>
    <row r="12" spans="1:16" ht="15">
      <c r="A12" t="s">
        <v>61</v>
      </c>
      <c r="C12" s="11">
        <v>21.97</v>
      </c>
      <c r="D12" s="11"/>
      <c r="G12" s="11">
        <v>22.21</v>
      </c>
      <c r="H12" s="11"/>
      <c r="K12" s="11">
        <v>22.39</v>
      </c>
      <c r="L12" s="11"/>
      <c r="O12" s="11">
        <v>22.11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2738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3" t="s">
        <v>2728</v>
      </c>
      <c r="C4" s="5" t="s">
        <v>2729</v>
      </c>
      <c r="D4" s="5"/>
      <c r="G4" s="5" t="s">
        <v>2730</v>
      </c>
      <c r="H4" s="5"/>
      <c r="K4" s="5" t="s">
        <v>2731</v>
      </c>
      <c r="L4" s="5"/>
      <c r="O4" s="5" t="s">
        <v>2732</v>
      </c>
      <c r="P4" s="5"/>
    </row>
    <row r="5" spans="1:16" ht="15">
      <c r="A5" s="3" t="s">
        <v>447</v>
      </c>
      <c r="C5" s="7">
        <v>7795</v>
      </c>
      <c r="D5" s="7"/>
      <c r="G5" s="7">
        <v>6936</v>
      </c>
      <c r="H5" s="7"/>
      <c r="K5" s="7">
        <v>7758</v>
      </c>
      <c r="L5" s="7"/>
      <c r="O5" s="7">
        <v>7561</v>
      </c>
      <c r="P5" s="7"/>
    </row>
    <row r="6" spans="1:16" ht="15">
      <c r="A6" t="s">
        <v>40</v>
      </c>
      <c r="D6" s="8">
        <v>3100</v>
      </c>
      <c r="H6" s="8">
        <v>2150</v>
      </c>
      <c r="L6" s="8">
        <v>3657</v>
      </c>
      <c r="P6" s="8">
        <v>1771</v>
      </c>
    </row>
    <row r="7" spans="1:16" ht="15">
      <c r="A7" t="s">
        <v>2733</v>
      </c>
      <c r="D7" s="9">
        <v>-3503</v>
      </c>
      <c r="H7" s="8">
        <v>1271</v>
      </c>
      <c r="L7" s="9">
        <v>-2415</v>
      </c>
      <c r="P7" s="8">
        <v>5614</v>
      </c>
    </row>
    <row r="8" spans="1:16" ht="15">
      <c r="A8" t="s">
        <v>450</v>
      </c>
      <c r="D8" s="9">
        <v>-404</v>
      </c>
      <c r="H8" s="8">
        <v>3421</v>
      </c>
      <c r="L8" s="8">
        <v>1243</v>
      </c>
      <c r="P8" s="8">
        <v>7385</v>
      </c>
    </row>
    <row r="9" spans="1:16" ht="15">
      <c r="A9" t="s">
        <v>2734</v>
      </c>
      <c r="C9" s="11">
        <v>0.54</v>
      </c>
      <c r="D9" s="11"/>
      <c r="G9" s="11">
        <v>0.38</v>
      </c>
      <c r="H9" s="11"/>
      <c r="K9" s="11">
        <v>0.65</v>
      </c>
      <c r="L9" s="11"/>
      <c r="O9" s="11">
        <v>0.33</v>
      </c>
      <c r="P9" s="11"/>
    </row>
    <row r="10" spans="1:16" ht="15">
      <c r="A10" t="s">
        <v>2735</v>
      </c>
      <c r="C10" s="12">
        <v>-0.62</v>
      </c>
      <c r="D10" s="12"/>
      <c r="G10" s="11">
        <v>0.23</v>
      </c>
      <c r="H10" s="11"/>
      <c r="K10" s="12">
        <v>-0.43</v>
      </c>
      <c r="L10" s="12"/>
      <c r="O10" s="11">
        <v>1.03</v>
      </c>
      <c r="P10" s="11"/>
    </row>
    <row r="11" spans="1:16" ht="15">
      <c r="A11" t="s">
        <v>2736</v>
      </c>
      <c r="C11" s="11">
        <v>0.4</v>
      </c>
      <c r="D11" s="11"/>
      <c r="G11" s="11">
        <v>0.36</v>
      </c>
      <c r="H11" s="11"/>
      <c r="K11" s="11">
        <v>0.33</v>
      </c>
      <c r="L11" s="11"/>
      <c r="O11" s="11">
        <v>1.27</v>
      </c>
      <c r="P11" s="11"/>
    </row>
    <row r="12" spans="1:16" ht="15">
      <c r="A12" t="s">
        <v>61</v>
      </c>
      <c r="C12" s="11">
        <v>22.06</v>
      </c>
      <c r="D12" s="11"/>
      <c r="G12" s="11">
        <v>22.59</v>
      </c>
      <c r="H12" s="11"/>
      <c r="K12" s="11">
        <v>22.42</v>
      </c>
      <c r="L12" s="11"/>
      <c r="O12" s="11">
        <v>22.75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371</v>
      </c>
      <c r="B2" s="1"/>
      <c r="C2" s="1"/>
      <c r="D2" s="1"/>
      <c r="E2" s="1"/>
      <c r="F2" s="1"/>
    </row>
    <row r="5" spans="3:24" ht="15" customHeight="1">
      <c r="C5" s="1" t="s">
        <v>375</v>
      </c>
      <c r="D5" s="1"/>
      <c r="E5" s="1"/>
      <c r="F5" s="1"/>
      <c r="G5" s="1"/>
      <c r="H5" s="1"/>
      <c r="K5" s="1" t="s">
        <v>389</v>
      </c>
      <c r="L5" s="1"/>
      <c r="M5" s="1"/>
      <c r="N5" s="1"/>
      <c r="O5" s="1"/>
      <c r="P5" s="1"/>
      <c r="S5" s="1" t="s">
        <v>390</v>
      </c>
      <c r="T5" s="1"/>
      <c r="U5" s="1"/>
      <c r="V5" s="1"/>
      <c r="W5" s="1"/>
      <c r="X5" s="1"/>
    </row>
    <row r="6" spans="3:24" ht="39.75" customHeight="1">
      <c r="C6" s="1" t="s">
        <v>362</v>
      </c>
      <c r="D6" s="1"/>
      <c r="G6" s="1" t="s">
        <v>343</v>
      </c>
      <c r="H6" s="1"/>
      <c r="K6" s="1" t="s">
        <v>362</v>
      </c>
      <c r="L6" s="1"/>
      <c r="O6" s="1" t="s">
        <v>343</v>
      </c>
      <c r="P6" s="1"/>
      <c r="S6" s="1" t="s">
        <v>362</v>
      </c>
      <c r="T6" s="1"/>
      <c r="W6" s="1" t="s">
        <v>343</v>
      </c>
      <c r="X6" s="1"/>
    </row>
    <row r="7" spans="3:24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t="s">
        <v>391</v>
      </c>
      <c r="C8" s="7">
        <v>38653</v>
      </c>
      <c r="D8" s="7"/>
      <c r="H8" t="s">
        <v>392</v>
      </c>
      <c r="K8" s="7">
        <v>42542</v>
      </c>
      <c r="L8" s="7"/>
      <c r="P8" t="s">
        <v>393</v>
      </c>
      <c r="S8" s="7">
        <v>36070</v>
      </c>
      <c r="T8" s="7"/>
      <c r="X8" t="s">
        <v>394</v>
      </c>
    </row>
    <row r="9" spans="1:24" ht="15">
      <c r="A9" t="s">
        <v>395</v>
      </c>
      <c r="D9" s="8">
        <v>24171</v>
      </c>
      <c r="H9" s="14">
        <v>7.9</v>
      </c>
      <c r="L9" s="8">
        <v>23373</v>
      </c>
      <c r="P9" s="14">
        <v>7.7</v>
      </c>
      <c r="T9" s="8">
        <v>20898</v>
      </c>
      <c r="X9" s="14">
        <v>7.1</v>
      </c>
    </row>
    <row r="10" spans="1:24" ht="15">
      <c r="A10" t="s">
        <v>396</v>
      </c>
      <c r="D10" s="8">
        <v>23620</v>
      </c>
      <c r="H10" s="14">
        <v>7.7</v>
      </c>
      <c r="L10" s="8">
        <v>21244</v>
      </c>
      <c r="P10" s="14">
        <v>7</v>
      </c>
      <c r="T10" s="8">
        <v>16690</v>
      </c>
      <c r="X10" s="14">
        <v>5.7</v>
      </c>
    </row>
    <row r="11" spans="1:24" ht="15">
      <c r="A11" t="s">
        <v>397</v>
      </c>
      <c r="D11" s="8">
        <v>22981</v>
      </c>
      <c r="H11" s="14">
        <v>7.5</v>
      </c>
      <c r="L11" s="8">
        <v>23336</v>
      </c>
      <c r="P11" s="14">
        <v>7.6</v>
      </c>
      <c r="T11" s="8">
        <v>22508</v>
      </c>
      <c r="X11" s="14">
        <v>7.7</v>
      </c>
    </row>
    <row r="12" spans="1:24" ht="15">
      <c r="A12" t="s">
        <v>398</v>
      </c>
      <c r="D12" s="8">
        <v>22701</v>
      </c>
      <c r="H12" s="14">
        <v>7.4</v>
      </c>
      <c r="L12" s="8">
        <v>22841</v>
      </c>
      <c r="P12" s="14">
        <v>7.5</v>
      </c>
      <c r="T12" s="8">
        <v>24351</v>
      </c>
      <c r="X12" s="14">
        <v>8.3</v>
      </c>
    </row>
    <row r="13" spans="1:24" ht="15">
      <c r="A13" t="s">
        <v>399</v>
      </c>
      <c r="D13" s="8">
        <v>16693</v>
      </c>
      <c r="H13" s="14">
        <v>5.5</v>
      </c>
      <c r="L13" s="8">
        <v>16845</v>
      </c>
      <c r="P13" s="14">
        <v>5.5</v>
      </c>
      <c r="T13" s="8">
        <v>9871</v>
      </c>
      <c r="X13" s="14">
        <v>3.4</v>
      </c>
    </row>
    <row r="14" spans="1:24" ht="15">
      <c r="A14" t="s">
        <v>400</v>
      </c>
      <c r="D14" s="8">
        <v>12561</v>
      </c>
      <c r="H14" s="14">
        <v>4.1</v>
      </c>
      <c r="L14" s="8">
        <v>11244</v>
      </c>
      <c r="P14" s="14">
        <v>3.7</v>
      </c>
      <c r="T14" s="8">
        <v>11483</v>
      </c>
      <c r="X14" s="14">
        <v>3.9</v>
      </c>
    </row>
    <row r="15" spans="1:24" ht="15">
      <c r="A15" t="s">
        <v>401</v>
      </c>
      <c r="D15" s="8">
        <v>12188</v>
      </c>
      <c r="H15" s="14">
        <v>4.1</v>
      </c>
      <c r="L15" s="8">
        <v>13883</v>
      </c>
      <c r="P15" s="14">
        <v>4.5</v>
      </c>
      <c r="T15" s="8">
        <v>21528</v>
      </c>
      <c r="X15" s="14">
        <v>7.4</v>
      </c>
    </row>
    <row r="16" spans="1:24" ht="15">
      <c r="A16" t="s">
        <v>402</v>
      </c>
      <c r="D16" s="8">
        <v>11413</v>
      </c>
      <c r="H16" s="14">
        <v>3.7</v>
      </c>
      <c r="L16" s="8">
        <v>8680</v>
      </c>
      <c r="P16" s="14">
        <v>2.8</v>
      </c>
      <c r="T16" s="8">
        <v>10071</v>
      </c>
      <c r="X16" s="14">
        <v>3.4</v>
      </c>
    </row>
    <row r="17" spans="1:24" ht="15">
      <c r="A17" t="s">
        <v>403</v>
      </c>
      <c r="D17" s="8">
        <v>10508</v>
      </c>
      <c r="H17" s="14">
        <v>3.4</v>
      </c>
      <c r="L17" s="8">
        <v>10632</v>
      </c>
      <c r="P17" s="14">
        <v>3.5</v>
      </c>
      <c r="T17" s="8">
        <v>11643</v>
      </c>
      <c r="X17" s="14">
        <v>4</v>
      </c>
    </row>
    <row r="18" spans="1:24" ht="15">
      <c r="A18" t="s">
        <v>404</v>
      </c>
      <c r="D18" s="8">
        <v>9670</v>
      </c>
      <c r="H18" s="14">
        <v>3.2</v>
      </c>
      <c r="L18" s="8">
        <v>9774</v>
      </c>
      <c r="P18" s="14">
        <v>3.2</v>
      </c>
      <c r="T18" s="8">
        <v>10318</v>
      </c>
      <c r="X18" s="14">
        <v>3.5</v>
      </c>
    </row>
    <row r="19" spans="1:24" ht="15">
      <c r="A19" t="s">
        <v>405</v>
      </c>
      <c r="D19" s="8">
        <v>8667</v>
      </c>
      <c r="H19" s="14">
        <v>2.8</v>
      </c>
      <c r="L19" s="8">
        <v>7792</v>
      </c>
      <c r="P19" s="14">
        <v>2.5</v>
      </c>
      <c r="T19" s="8">
        <v>5124</v>
      </c>
      <c r="X19" s="14">
        <v>1.8</v>
      </c>
    </row>
    <row r="20" spans="1:24" ht="15">
      <c r="A20" t="s">
        <v>406</v>
      </c>
      <c r="D20" s="8">
        <v>8359</v>
      </c>
      <c r="H20" s="14">
        <v>2.7</v>
      </c>
      <c r="L20" s="8">
        <v>8164</v>
      </c>
      <c r="P20" s="14">
        <v>2.7</v>
      </c>
      <c r="T20" s="8">
        <v>12838</v>
      </c>
      <c r="X20" s="14">
        <v>4.4</v>
      </c>
    </row>
    <row r="21" spans="1:24" ht="15">
      <c r="A21" t="s">
        <v>407</v>
      </c>
      <c r="D21" s="8">
        <v>7857</v>
      </c>
      <c r="H21" s="14">
        <v>2.6</v>
      </c>
      <c r="L21" s="8">
        <v>4855</v>
      </c>
      <c r="P21" s="14">
        <v>1.6</v>
      </c>
      <c r="T21" s="8">
        <v>5185</v>
      </c>
      <c r="X21" s="14">
        <v>1.8</v>
      </c>
    </row>
    <row r="22" spans="1:24" ht="15">
      <c r="A22" t="s">
        <v>408</v>
      </c>
      <c r="D22" s="8">
        <v>7467</v>
      </c>
      <c r="H22" s="14">
        <v>2.5</v>
      </c>
      <c r="L22" s="8">
        <v>7496</v>
      </c>
      <c r="P22" s="14">
        <v>2.5</v>
      </c>
      <c r="T22" s="8">
        <v>3720</v>
      </c>
      <c r="X22" s="14">
        <v>1.3</v>
      </c>
    </row>
    <row r="23" spans="1:24" ht="15">
      <c r="A23" t="s">
        <v>409</v>
      </c>
      <c r="D23" s="8">
        <v>7417</v>
      </c>
      <c r="H23" s="14">
        <v>2.4</v>
      </c>
      <c r="L23" s="8">
        <v>13585</v>
      </c>
      <c r="P23" s="14">
        <v>4.5</v>
      </c>
      <c r="T23" s="8">
        <v>12350</v>
      </c>
      <c r="X23" s="14">
        <v>4.2</v>
      </c>
    </row>
  </sheetData>
  <sheetProtection selectLockedCells="1" selectUnlockedCells="1"/>
  <mergeCells count="14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2739</v>
      </c>
      <c r="B2" s="1"/>
      <c r="C2" s="1"/>
      <c r="D2" s="1"/>
      <c r="E2" s="1"/>
      <c r="F2" s="1"/>
    </row>
    <row r="5" spans="1:4" ht="15">
      <c r="A5" t="s">
        <v>2740</v>
      </c>
      <c r="D5" t="s">
        <v>2741</v>
      </c>
    </row>
    <row r="6" spans="1:4" ht="15">
      <c r="A6" s="6" t="s">
        <v>2742</v>
      </c>
      <c r="D6" t="s">
        <v>2743</v>
      </c>
    </row>
    <row r="7" spans="1:4" ht="15">
      <c r="A7" s="6" t="s">
        <v>2744</v>
      </c>
      <c r="D7" t="s">
        <v>2745</v>
      </c>
    </row>
    <row r="8" spans="1:4" ht="15">
      <c r="A8" s="6" t="s">
        <v>2746</v>
      </c>
      <c r="D8" t="s">
        <v>2747</v>
      </c>
    </row>
    <row r="9" spans="1:4" ht="15">
      <c r="A9" s="6" t="s">
        <v>2748</v>
      </c>
      <c r="D9" t="s">
        <v>2749</v>
      </c>
    </row>
    <row r="10" spans="1:4" ht="15">
      <c r="A10" s="6" t="s">
        <v>2750</v>
      </c>
      <c r="D10" t="s">
        <v>2751</v>
      </c>
    </row>
    <row r="11" spans="1:4" ht="15">
      <c r="A11" t="s">
        <v>2752</v>
      </c>
      <c r="D11" t="s">
        <v>2753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2754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15">
      <c r="C6" s="5" t="s">
        <v>978</v>
      </c>
      <c r="D6" s="5"/>
      <c r="G6" s="5" t="s">
        <v>2420</v>
      </c>
      <c r="H6" s="5"/>
    </row>
    <row r="7" ht="15">
      <c r="A7" t="s">
        <v>980</v>
      </c>
    </row>
    <row r="8" ht="15">
      <c r="A8" t="s">
        <v>1320</v>
      </c>
    </row>
    <row r="9" spans="1:8" ht="15">
      <c r="A9" t="s">
        <v>2755</v>
      </c>
      <c r="C9" s="7">
        <v>305823704</v>
      </c>
      <c r="D9" s="7"/>
      <c r="G9" s="7">
        <v>292437930</v>
      </c>
      <c r="H9" s="7"/>
    </row>
    <row r="10" spans="1:8" ht="15">
      <c r="A10" s="6" t="s">
        <v>2756</v>
      </c>
      <c r="D10" s="8">
        <v>6599</v>
      </c>
      <c r="H10" s="8">
        <v>22718</v>
      </c>
    </row>
    <row r="12" spans="1:8" ht="15">
      <c r="A12" s="3" t="s">
        <v>2757</v>
      </c>
      <c r="D12" s="8">
        <v>305830303</v>
      </c>
      <c r="H12" s="8">
        <v>292460648</v>
      </c>
    </row>
    <row r="13" spans="1:8" ht="15">
      <c r="A13" t="s">
        <v>507</v>
      </c>
      <c r="D13" s="8">
        <v>5769820</v>
      </c>
      <c r="H13" s="8">
        <v>13046555</v>
      </c>
    </row>
    <row r="14" spans="1:8" ht="15">
      <c r="A14" t="s">
        <v>1324</v>
      </c>
      <c r="D14" s="8">
        <v>12395571</v>
      </c>
      <c r="H14" s="8">
        <v>1505000</v>
      </c>
    </row>
    <row r="15" spans="1:8" ht="15">
      <c r="A15" t="s">
        <v>1230</v>
      </c>
      <c r="D15" s="8">
        <v>1653928</v>
      </c>
      <c r="H15" s="8">
        <v>1443865</v>
      </c>
    </row>
    <row r="16" spans="1:8" ht="15">
      <c r="A16" t="s">
        <v>988</v>
      </c>
      <c r="D16" t="s">
        <v>38</v>
      </c>
      <c r="H16" s="8">
        <v>6049</v>
      </c>
    </row>
    <row r="18" spans="1:8" ht="15">
      <c r="A18" s="3" t="s">
        <v>58</v>
      </c>
      <c r="C18" s="7">
        <v>325649622</v>
      </c>
      <c r="D18" s="7"/>
      <c r="G18" s="7">
        <v>308462117</v>
      </c>
      <c r="H18" s="7"/>
    </row>
    <row r="20" ht="15">
      <c r="A20" t="s">
        <v>991</v>
      </c>
    </row>
    <row r="21" spans="1:8" ht="15">
      <c r="A21" t="s">
        <v>1325</v>
      </c>
      <c r="C21" s="7">
        <v>1190428</v>
      </c>
      <c r="D21" s="7"/>
      <c r="G21" s="7">
        <v>1031457</v>
      </c>
      <c r="H21" s="7"/>
    </row>
    <row r="22" spans="1:8" ht="15">
      <c r="A22" t="s">
        <v>1326</v>
      </c>
      <c r="D22" s="8">
        <v>24471358</v>
      </c>
      <c r="H22" s="8">
        <v>9431552</v>
      </c>
    </row>
    <row r="23" spans="1:8" ht="15">
      <c r="A23" t="s">
        <v>1327</v>
      </c>
      <c r="D23" s="8">
        <v>33545</v>
      </c>
      <c r="H23" s="8">
        <v>34221</v>
      </c>
    </row>
    <row r="24" spans="1:8" ht="15">
      <c r="A24" t="s">
        <v>1328</v>
      </c>
      <c r="D24" s="8">
        <v>134179</v>
      </c>
      <c r="H24" s="8">
        <v>136885</v>
      </c>
    </row>
    <row r="25" spans="1:8" ht="15">
      <c r="A25" t="s">
        <v>1329</v>
      </c>
      <c r="D25" s="8">
        <v>65300</v>
      </c>
      <c r="H25" t="s">
        <v>38</v>
      </c>
    </row>
    <row r="26" spans="1:8" ht="15">
      <c r="A26" t="s">
        <v>1330</v>
      </c>
      <c r="D26" s="8">
        <v>170000000</v>
      </c>
      <c r="H26" s="8">
        <v>170000000</v>
      </c>
    </row>
    <row r="27" spans="1:8" ht="15">
      <c r="A27" t="s">
        <v>1331</v>
      </c>
      <c r="D27" s="8">
        <v>20000000</v>
      </c>
      <c r="H27" s="8">
        <v>20000000</v>
      </c>
    </row>
    <row r="28" spans="1:8" ht="15">
      <c r="A28" t="s">
        <v>2758</v>
      </c>
      <c r="D28" s="8">
        <v>44800000</v>
      </c>
      <c r="H28" s="8">
        <v>44800000</v>
      </c>
    </row>
    <row r="29" spans="1:8" ht="15">
      <c r="A29" t="s">
        <v>2759</v>
      </c>
      <c r="D29" s="8">
        <v>16000000</v>
      </c>
      <c r="H29" s="8">
        <v>16000000</v>
      </c>
    </row>
    <row r="30" spans="1:8" ht="15">
      <c r="A30" s="6" t="s">
        <v>2760</v>
      </c>
      <c r="D30" s="9">
        <v>-68370</v>
      </c>
      <c r="H30" s="9">
        <v>-77383</v>
      </c>
    </row>
    <row r="31" spans="1:8" ht="15">
      <c r="A31" t="s">
        <v>2761</v>
      </c>
      <c r="D31" s="8">
        <v>14000000</v>
      </c>
      <c r="H31" s="8">
        <v>14000000</v>
      </c>
    </row>
    <row r="32" spans="1:8" ht="15">
      <c r="A32" s="6" t="s">
        <v>2762</v>
      </c>
      <c r="D32" s="9">
        <v>-317409</v>
      </c>
      <c r="H32" s="9">
        <v>-359249</v>
      </c>
    </row>
    <row r="33" spans="1:8" ht="15">
      <c r="A33" t="s">
        <v>2763</v>
      </c>
      <c r="D33" s="8">
        <v>13100000</v>
      </c>
      <c r="H33" s="8">
        <v>13100000</v>
      </c>
    </row>
    <row r="34" spans="1:8" ht="15">
      <c r="A34" t="s">
        <v>2764</v>
      </c>
      <c r="D34" s="8">
        <v>4500000</v>
      </c>
      <c r="H34" s="8">
        <v>4500000</v>
      </c>
    </row>
    <row r="35" spans="1:8" ht="15">
      <c r="A35" s="6" t="s">
        <v>2765</v>
      </c>
      <c r="D35" s="9">
        <v>-1014090</v>
      </c>
      <c r="H35" s="9">
        <v>-1161590</v>
      </c>
    </row>
    <row r="36" spans="1:8" ht="15">
      <c r="A36" t="s">
        <v>1340</v>
      </c>
      <c r="D36" s="8">
        <v>30000000</v>
      </c>
      <c r="H36" s="8">
        <v>30000000</v>
      </c>
    </row>
    <row r="38" spans="1:8" ht="15">
      <c r="A38" s="3" t="s">
        <v>1004</v>
      </c>
      <c r="C38" s="7">
        <v>336894941</v>
      </c>
      <c r="D38" s="7"/>
      <c r="G38" s="7">
        <v>321435893</v>
      </c>
      <c r="H38" s="7"/>
    </row>
    <row r="40" ht="15">
      <c r="A40" t="s">
        <v>2766</v>
      </c>
    </row>
    <row r="41" ht="15">
      <c r="A41" t="s">
        <v>1006</v>
      </c>
    </row>
    <row r="42" spans="1:8" ht="15">
      <c r="A42" s="6" t="s">
        <v>1342</v>
      </c>
      <c r="C42" s="7">
        <v>250</v>
      </c>
      <c r="D42" s="7"/>
      <c r="G42" s="7">
        <v>250</v>
      </c>
      <c r="H42" s="7"/>
    </row>
    <row r="43" spans="1:8" ht="15">
      <c r="A43" t="s">
        <v>1343</v>
      </c>
      <c r="D43" s="9">
        <v>-12974026</v>
      </c>
      <c r="H43" s="9">
        <v>-21557618</v>
      </c>
    </row>
    <row r="44" spans="1:8" ht="15">
      <c r="A44" t="s">
        <v>2767</v>
      </c>
      <c r="D44" s="8">
        <v>1728457</v>
      </c>
      <c r="H44" s="8">
        <v>8583592</v>
      </c>
    </row>
    <row r="46" spans="1:8" ht="15">
      <c r="A46" s="3" t="s">
        <v>60</v>
      </c>
      <c r="D46" s="9">
        <v>-11245319</v>
      </c>
      <c r="H46" s="9">
        <v>-12973776</v>
      </c>
    </row>
    <row r="48" spans="1:8" ht="15">
      <c r="A48" s="3" t="s">
        <v>1012</v>
      </c>
      <c r="C48" s="7">
        <v>325649622</v>
      </c>
      <c r="D48" s="7"/>
      <c r="G48" s="7">
        <v>308462117</v>
      </c>
      <c r="H48" s="7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2768</v>
      </c>
      <c r="B2" s="1"/>
      <c r="C2" s="1"/>
      <c r="D2" s="1"/>
      <c r="E2" s="1"/>
      <c r="F2" s="1"/>
    </row>
    <row r="5" spans="3:12" ht="15">
      <c r="C5" s="5" t="s">
        <v>453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978</v>
      </c>
      <c r="D6" s="5"/>
      <c r="G6" s="5" t="s">
        <v>2420</v>
      </c>
      <c r="H6" s="5"/>
      <c r="K6" s="5" t="s">
        <v>2583</v>
      </c>
      <c r="L6" s="5"/>
    </row>
    <row r="7" ht="15">
      <c r="A7" t="s">
        <v>1018</v>
      </c>
    </row>
    <row r="8" spans="1:12" ht="15">
      <c r="A8" t="s">
        <v>454</v>
      </c>
      <c r="C8" s="7">
        <v>17435371</v>
      </c>
      <c r="D8" s="7"/>
      <c r="G8" s="7">
        <v>15443693</v>
      </c>
      <c r="H8" s="7"/>
      <c r="K8" s="7">
        <v>14372377</v>
      </c>
      <c r="L8" s="7"/>
    </row>
    <row r="9" spans="1:12" ht="15">
      <c r="A9" t="s">
        <v>1025</v>
      </c>
      <c r="D9" s="8">
        <v>14644</v>
      </c>
      <c r="H9" s="8">
        <v>11216</v>
      </c>
      <c r="L9" s="8">
        <v>1213</v>
      </c>
    </row>
    <row r="10" spans="1:12" ht="15">
      <c r="A10" t="s">
        <v>1026</v>
      </c>
      <c r="D10" s="8">
        <v>415428</v>
      </c>
      <c r="H10" s="8">
        <v>643457</v>
      </c>
      <c r="L10" s="8">
        <v>316187</v>
      </c>
    </row>
    <row r="12" spans="1:12" ht="15">
      <c r="A12" s="3" t="s">
        <v>447</v>
      </c>
      <c r="D12" s="8">
        <v>17865443</v>
      </c>
      <c r="H12" s="8">
        <v>16098366</v>
      </c>
      <c r="L12" s="8">
        <v>14689777</v>
      </c>
    </row>
    <row r="14" ht="15">
      <c r="A14" t="s">
        <v>1345</v>
      </c>
    </row>
    <row r="15" spans="1:12" ht="15">
      <c r="A15" t="s">
        <v>1346</v>
      </c>
      <c r="D15" s="8">
        <v>13719536</v>
      </c>
      <c r="H15" s="8">
        <v>12574838</v>
      </c>
      <c r="L15" s="8">
        <v>11696757</v>
      </c>
    </row>
    <row r="16" spans="1:12" ht="15">
      <c r="A16" t="s">
        <v>460</v>
      </c>
      <c r="D16" s="8">
        <v>216672</v>
      </c>
      <c r="H16" s="8">
        <v>106564</v>
      </c>
      <c r="L16" s="8">
        <v>292754</v>
      </c>
    </row>
    <row r="17" spans="1:12" ht="15">
      <c r="A17" t="s">
        <v>1347</v>
      </c>
      <c r="D17" s="8">
        <v>95314</v>
      </c>
      <c r="H17" s="8">
        <v>49279</v>
      </c>
      <c r="L17" s="8">
        <v>23742</v>
      </c>
    </row>
    <row r="18" spans="1:12" ht="15">
      <c r="A18" t="s">
        <v>1348</v>
      </c>
      <c r="D18" s="8">
        <v>301863</v>
      </c>
      <c r="H18" s="8">
        <v>585575</v>
      </c>
      <c r="L18" s="8">
        <v>747390</v>
      </c>
    </row>
    <row r="19" spans="1:12" ht="15">
      <c r="A19" t="s">
        <v>1349</v>
      </c>
      <c r="D19" s="8">
        <v>1207454</v>
      </c>
      <c r="H19" s="8">
        <v>913426</v>
      </c>
      <c r="L19" s="8">
        <v>747390</v>
      </c>
    </row>
    <row r="20" spans="1:12" ht="15">
      <c r="A20" t="s">
        <v>1350</v>
      </c>
      <c r="D20" s="8">
        <v>591368</v>
      </c>
      <c r="H20" t="s">
        <v>38</v>
      </c>
      <c r="L20" t="s">
        <v>38</v>
      </c>
    </row>
    <row r="21" spans="1:12" ht="15">
      <c r="A21" t="s">
        <v>1351</v>
      </c>
      <c r="D21" s="8">
        <v>160883</v>
      </c>
      <c r="H21" s="8">
        <v>128083</v>
      </c>
      <c r="L21" s="8">
        <v>121299</v>
      </c>
    </row>
    <row r="22" spans="1:12" ht="15">
      <c r="A22" t="s">
        <v>1352</v>
      </c>
      <c r="D22" s="8">
        <v>177011</v>
      </c>
      <c r="H22" s="8">
        <v>829475</v>
      </c>
      <c r="L22" s="8">
        <v>955858</v>
      </c>
    </row>
    <row r="23" spans="1:12" ht="15">
      <c r="A23" t="s">
        <v>39</v>
      </c>
      <c r="D23" t="s">
        <v>38</v>
      </c>
      <c r="H23" s="8">
        <v>6143816</v>
      </c>
      <c r="L23" t="s">
        <v>38</v>
      </c>
    </row>
    <row r="25" spans="1:12" ht="15">
      <c r="A25" s="3" t="s">
        <v>1353</v>
      </c>
      <c r="D25" s="8">
        <v>16470101</v>
      </c>
      <c r="H25" s="8">
        <v>21331056</v>
      </c>
      <c r="L25" s="8">
        <v>14585190</v>
      </c>
    </row>
    <row r="27" spans="1:12" ht="15">
      <c r="A27" t="s">
        <v>1354</v>
      </c>
      <c r="D27" s="8">
        <v>1395342</v>
      </c>
      <c r="H27" s="9">
        <v>-5232690</v>
      </c>
      <c r="L27" s="8">
        <v>104587</v>
      </c>
    </row>
    <row r="29" ht="15">
      <c r="A29" t="s">
        <v>1355</v>
      </c>
    </row>
    <row r="30" spans="1:12" ht="15">
      <c r="A30" t="s">
        <v>1034</v>
      </c>
      <c r="D30" s="8">
        <v>619531</v>
      </c>
      <c r="H30" s="8">
        <v>358169</v>
      </c>
      <c r="L30" s="8">
        <v>419096</v>
      </c>
    </row>
    <row r="31" spans="1:12" ht="15">
      <c r="A31" t="s">
        <v>43</v>
      </c>
      <c r="D31" s="9">
        <v>-286416</v>
      </c>
      <c r="H31" s="8">
        <v>13458113</v>
      </c>
      <c r="L31" s="9">
        <v>-16277895</v>
      </c>
    </row>
    <row r="33" spans="1:12" ht="15">
      <c r="A33" t="s">
        <v>1357</v>
      </c>
      <c r="D33" s="8">
        <v>333115</v>
      </c>
      <c r="H33" s="8">
        <v>13816282</v>
      </c>
      <c r="L33" s="9">
        <v>-15858799</v>
      </c>
    </row>
    <row r="35" spans="1:12" ht="15">
      <c r="A35" t="s">
        <v>1358</v>
      </c>
      <c r="C35" s="7">
        <v>1728457</v>
      </c>
      <c r="D35" s="7"/>
      <c r="G35" s="7">
        <v>8583592</v>
      </c>
      <c r="H35" s="7"/>
      <c r="K35" s="10">
        <v>-15754212</v>
      </c>
      <c r="L35" s="1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1106</v>
      </c>
      <c r="B2" s="1"/>
      <c r="C2" s="1"/>
      <c r="D2" s="1"/>
      <c r="E2" s="1"/>
      <c r="F2" s="1"/>
    </row>
    <row r="5" spans="1:32" ht="39.75" customHeight="1">
      <c r="A5" s="3" t="s">
        <v>1359</v>
      </c>
      <c r="C5" s="3" t="s">
        <v>554</v>
      </c>
      <c r="E5" s="3" t="s">
        <v>1360</v>
      </c>
      <c r="G5" s="3" t="s">
        <v>1361</v>
      </c>
      <c r="I5" s="3" t="s">
        <v>2769</v>
      </c>
      <c r="K5" s="1" t="s">
        <v>1363</v>
      </c>
      <c r="L5" s="1"/>
      <c r="O5" s="1" t="s">
        <v>1364</v>
      </c>
      <c r="P5" s="1"/>
      <c r="S5" s="1" t="s">
        <v>1365</v>
      </c>
      <c r="T5" s="1"/>
      <c r="W5" s="1" t="s">
        <v>1107</v>
      </c>
      <c r="X5" s="1"/>
      <c r="AA5" s="5" t="s">
        <v>469</v>
      </c>
      <c r="AB5" s="5"/>
      <c r="AE5" s="1" t="s">
        <v>489</v>
      </c>
      <c r="AF5" s="1"/>
    </row>
    <row r="6" spans="1:32" ht="15">
      <c r="A6" t="s">
        <v>2049</v>
      </c>
      <c r="C6" t="s">
        <v>400</v>
      </c>
      <c r="E6" t="s">
        <v>1367</v>
      </c>
      <c r="G6" t="s">
        <v>1368</v>
      </c>
      <c r="I6" t="s">
        <v>1375</v>
      </c>
      <c r="L6" t="s">
        <v>1375</v>
      </c>
      <c r="P6" t="s">
        <v>1375</v>
      </c>
      <c r="X6" s="8">
        <v>6692</v>
      </c>
      <c r="AA6" s="7">
        <v>669214</v>
      </c>
      <c r="AB6" s="7"/>
      <c r="AE6" s="7">
        <v>1539</v>
      </c>
      <c r="AF6" s="7"/>
    </row>
    <row r="7" spans="1:32" ht="15">
      <c r="A7" t="s">
        <v>2049</v>
      </c>
      <c r="C7" t="s">
        <v>400</v>
      </c>
      <c r="E7" t="s">
        <v>1369</v>
      </c>
      <c r="G7" t="s">
        <v>1368</v>
      </c>
      <c r="I7" t="s">
        <v>1375</v>
      </c>
      <c r="L7" t="s">
        <v>1375</v>
      </c>
      <c r="P7" t="s">
        <v>1375</v>
      </c>
      <c r="X7" s="8">
        <v>18975</v>
      </c>
      <c r="AB7" s="8">
        <v>1897538</v>
      </c>
      <c r="AF7" s="8">
        <v>4364</v>
      </c>
    </row>
    <row r="8" spans="1:32" ht="15">
      <c r="A8" t="s">
        <v>1370</v>
      </c>
      <c r="C8" t="s">
        <v>2770</v>
      </c>
      <c r="E8" t="s">
        <v>474</v>
      </c>
      <c r="G8" t="s">
        <v>1368</v>
      </c>
      <c r="I8" t="s">
        <v>1375</v>
      </c>
      <c r="L8" t="s">
        <v>1375</v>
      </c>
      <c r="P8" t="s">
        <v>1375</v>
      </c>
      <c r="X8" s="8">
        <v>14813</v>
      </c>
      <c r="AB8" s="8">
        <v>964466</v>
      </c>
      <c r="AF8" s="8">
        <v>696</v>
      </c>
    </row>
    <row r="9" spans="1:32" ht="15">
      <c r="A9" t="s">
        <v>2050</v>
      </c>
      <c r="C9" t="s">
        <v>400</v>
      </c>
      <c r="E9" t="s">
        <v>1397</v>
      </c>
      <c r="G9" t="s">
        <v>1373</v>
      </c>
      <c r="I9" t="s">
        <v>2771</v>
      </c>
      <c r="L9" t="s">
        <v>1381</v>
      </c>
      <c r="P9" t="s">
        <v>2052</v>
      </c>
      <c r="T9" t="s">
        <v>2053</v>
      </c>
      <c r="W9" s="7">
        <v>1974768</v>
      </c>
      <c r="X9" s="7"/>
      <c r="AB9" s="8">
        <v>1973979</v>
      </c>
      <c r="AF9" s="8">
        <v>1992047</v>
      </c>
    </row>
    <row r="10" spans="1:32" ht="15">
      <c r="A10" t="s">
        <v>2054</v>
      </c>
      <c r="C10" t="s">
        <v>2770</v>
      </c>
      <c r="E10" t="s">
        <v>1379</v>
      </c>
      <c r="G10" t="s">
        <v>1373</v>
      </c>
      <c r="I10" t="s">
        <v>2772</v>
      </c>
      <c r="L10" t="s">
        <v>1381</v>
      </c>
      <c r="P10" t="s">
        <v>2056</v>
      </c>
      <c r="T10" t="s">
        <v>1383</v>
      </c>
      <c r="X10" s="8">
        <v>1975000</v>
      </c>
      <c r="AB10" s="8">
        <v>1955672</v>
      </c>
      <c r="AF10" s="8">
        <v>1979938</v>
      </c>
    </row>
    <row r="11" spans="1:32" ht="15">
      <c r="A11" t="s">
        <v>2057</v>
      </c>
      <c r="C11" t="s">
        <v>382</v>
      </c>
      <c r="E11" t="s">
        <v>1431</v>
      </c>
      <c r="G11" t="s">
        <v>1373</v>
      </c>
      <c r="I11" t="s">
        <v>1387</v>
      </c>
      <c r="L11" t="s">
        <v>1381</v>
      </c>
      <c r="P11" t="s">
        <v>2059</v>
      </c>
      <c r="T11" t="s">
        <v>1389</v>
      </c>
      <c r="X11" s="8">
        <v>1935275</v>
      </c>
      <c r="AB11" s="8">
        <v>1926742</v>
      </c>
      <c r="AF11" s="8">
        <v>1703042</v>
      </c>
    </row>
    <row r="12" spans="1:32" ht="15">
      <c r="A12" t="s">
        <v>2060</v>
      </c>
      <c r="C12" t="s">
        <v>2773</v>
      </c>
      <c r="E12" t="s">
        <v>1506</v>
      </c>
      <c r="G12" t="s">
        <v>1373</v>
      </c>
      <c r="I12" t="s">
        <v>1557</v>
      </c>
      <c r="L12" t="s">
        <v>1381</v>
      </c>
      <c r="P12" t="s">
        <v>2062</v>
      </c>
      <c r="T12" t="s">
        <v>1394</v>
      </c>
      <c r="X12" s="8">
        <v>500000</v>
      </c>
      <c r="AB12" s="8">
        <v>490000</v>
      </c>
      <c r="AF12" s="8">
        <v>492190</v>
      </c>
    </row>
    <row r="13" spans="1:32" ht="15">
      <c r="A13" t="s">
        <v>2060</v>
      </c>
      <c r="C13" t="s">
        <v>2773</v>
      </c>
      <c r="E13" t="s">
        <v>2063</v>
      </c>
      <c r="G13" t="s">
        <v>1373</v>
      </c>
      <c r="I13" t="s">
        <v>1557</v>
      </c>
      <c r="L13" t="s">
        <v>1381</v>
      </c>
      <c r="P13" t="s">
        <v>2062</v>
      </c>
      <c r="T13" t="s">
        <v>1394</v>
      </c>
      <c r="X13" s="8">
        <v>2421181</v>
      </c>
      <c r="AB13" s="8">
        <v>2419247</v>
      </c>
      <c r="AF13" s="8">
        <v>2383362</v>
      </c>
    </row>
    <row r="14" spans="1:32" ht="15">
      <c r="A14" t="s">
        <v>2064</v>
      </c>
      <c r="C14" t="s">
        <v>2770</v>
      </c>
      <c r="E14" t="s">
        <v>2065</v>
      </c>
      <c r="G14" t="s">
        <v>1373</v>
      </c>
      <c r="I14" t="s">
        <v>1681</v>
      </c>
      <c r="L14" t="s">
        <v>1381</v>
      </c>
      <c r="P14" t="s">
        <v>2067</v>
      </c>
      <c r="T14" t="s">
        <v>2068</v>
      </c>
      <c r="X14" s="8">
        <v>2438282</v>
      </c>
      <c r="AB14" s="8">
        <v>2339957</v>
      </c>
      <c r="AF14" s="8">
        <v>2412387</v>
      </c>
    </row>
    <row r="15" spans="1:32" ht="15">
      <c r="A15" t="s">
        <v>1401</v>
      </c>
      <c r="C15" t="s">
        <v>2774</v>
      </c>
      <c r="E15" t="s">
        <v>1397</v>
      </c>
      <c r="G15" t="s">
        <v>1373</v>
      </c>
      <c r="I15" t="s">
        <v>1403</v>
      </c>
      <c r="L15" t="s">
        <v>1381</v>
      </c>
      <c r="P15" t="s">
        <v>2070</v>
      </c>
      <c r="T15" t="s">
        <v>1405</v>
      </c>
      <c r="X15" s="8">
        <v>1950000</v>
      </c>
      <c r="AB15" s="8">
        <v>1943994</v>
      </c>
      <c r="AF15" s="8">
        <v>1936194</v>
      </c>
    </row>
    <row r="16" spans="1:32" ht="15">
      <c r="A16" t="s">
        <v>2775</v>
      </c>
      <c r="C16" t="s">
        <v>420</v>
      </c>
      <c r="E16" t="s">
        <v>1397</v>
      </c>
      <c r="G16" t="s">
        <v>1373</v>
      </c>
      <c r="I16" t="s">
        <v>1416</v>
      </c>
      <c r="L16" t="s">
        <v>1381</v>
      </c>
      <c r="P16" t="s">
        <v>2073</v>
      </c>
      <c r="T16" t="s">
        <v>1409</v>
      </c>
      <c r="X16" s="8">
        <v>496250</v>
      </c>
      <c r="AB16" s="8">
        <v>496250</v>
      </c>
      <c r="AF16" s="8">
        <v>493148</v>
      </c>
    </row>
    <row r="17" spans="1:32" ht="15">
      <c r="A17" t="s">
        <v>2074</v>
      </c>
      <c r="C17" t="s">
        <v>420</v>
      </c>
      <c r="E17" t="s">
        <v>1787</v>
      </c>
      <c r="G17" t="s">
        <v>1373</v>
      </c>
      <c r="I17" t="s">
        <v>1457</v>
      </c>
      <c r="L17" t="s">
        <v>1381</v>
      </c>
      <c r="P17" t="s">
        <v>2076</v>
      </c>
      <c r="T17" t="s">
        <v>2077</v>
      </c>
      <c r="X17" s="8">
        <v>498750</v>
      </c>
      <c r="AB17" s="8">
        <v>498189</v>
      </c>
      <c r="AF17" s="8">
        <v>499787</v>
      </c>
    </row>
    <row r="18" spans="1:32" ht="15">
      <c r="A18" t="s">
        <v>2074</v>
      </c>
      <c r="C18" t="s">
        <v>2776</v>
      </c>
      <c r="E18" t="s">
        <v>1397</v>
      </c>
      <c r="G18" t="s">
        <v>1373</v>
      </c>
      <c r="I18" t="s">
        <v>1457</v>
      </c>
      <c r="L18" t="s">
        <v>1381</v>
      </c>
      <c r="P18" t="s">
        <v>2076</v>
      </c>
      <c r="T18" t="s">
        <v>2077</v>
      </c>
      <c r="X18" s="8">
        <v>2029500</v>
      </c>
      <c r="AB18" s="8">
        <v>2031000</v>
      </c>
      <c r="AF18" s="8">
        <v>2033316</v>
      </c>
    </row>
    <row r="19" spans="1:32" ht="15">
      <c r="A19" t="s">
        <v>1410</v>
      </c>
      <c r="C19" t="s">
        <v>2770</v>
      </c>
      <c r="E19" t="s">
        <v>1379</v>
      </c>
      <c r="G19" t="s">
        <v>1373</v>
      </c>
      <c r="I19" t="s">
        <v>1649</v>
      </c>
      <c r="L19" t="s">
        <v>1381</v>
      </c>
      <c r="P19" t="s">
        <v>2035</v>
      </c>
      <c r="T19" t="s">
        <v>1413</v>
      </c>
      <c r="X19" s="8">
        <v>398056</v>
      </c>
      <c r="AB19" s="8">
        <v>397217</v>
      </c>
      <c r="AF19" s="8">
        <v>394573</v>
      </c>
    </row>
    <row r="20" spans="1:32" ht="15">
      <c r="A20" t="s">
        <v>1419</v>
      </c>
      <c r="C20" t="s">
        <v>2777</v>
      </c>
      <c r="E20" t="s">
        <v>2030</v>
      </c>
      <c r="G20" t="s">
        <v>1373</v>
      </c>
      <c r="I20" t="s">
        <v>1421</v>
      </c>
      <c r="L20" t="s">
        <v>1422</v>
      </c>
      <c r="P20" t="s">
        <v>1653</v>
      </c>
      <c r="T20" t="s">
        <v>1424</v>
      </c>
      <c r="X20" s="8">
        <v>2654315</v>
      </c>
      <c r="AB20" s="8">
        <v>2640406</v>
      </c>
      <c r="AF20" s="8">
        <v>2617447</v>
      </c>
    </row>
    <row r="21" spans="1:32" ht="15">
      <c r="A21" t="s">
        <v>1425</v>
      </c>
      <c r="C21" t="s">
        <v>2778</v>
      </c>
      <c r="E21" t="s">
        <v>2080</v>
      </c>
      <c r="G21" t="s">
        <v>1373</v>
      </c>
      <c r="I21" t="s">
        <v>1681</v>
      </c>
      <c r="L21" t="s">
        <v>1381</v>
      </c>
      <c r="P21" t="s">
        <v>2081</v>
      </c>
      <c r="T21" t="s">
        <v>1428</v>
      </c>
      <c r="X21" s="8">
        <v>2826521</v>
      </c>
      <c r="AB21" s="8">
        <v>2817880</v>
      </c>
      <c r="AF21" s="8">
        <v>2826521</v>
      </c>
    </row>
    <row r="22" spans="1:32" ht="15">
      <c r="A22" t="s">
        <v>2082</v>
      </c>
      <c r="C22" t="s">
        <v>2779</v>
      </c>
      <c r="E22" t="s">
        <v>2083</v>
      </c>
      <c r="G22" t="s">
        <v>1373</v>
      </c>
      <c r="I22" t="s">
        <v>1407</v>
      </c>
      <c r="L22" t="s">
        <v>1381</v>
      </c>
      <c r="P22" t="s">
        <v>1444</v>
      </c>
      <c r="T22" t="s">
        <v>1433</v>
      </c>
      <c r="X22" s="8">
        <v>248750</v>
      </c>
      <c r="AB22" s="8">
        <v>248218</v>
      </c>
      <c r="AF22" s="8">
        <v>250367</v>
      </c>
    </row>
    <row r="23" spans="1:32" ht="15">
      <c r="A23" t="s">
        <v>2085</v>
      </c>
      <c r="C23" t="s">
        <v>2780</v>
      </c>
      <c r="E23" t="s">
        <v>1397</v>
      </c>
      <c r="G23" t="s">
        <v>1373</v>
      </c>
      <c r="I23" t="s">
        <v>1421</v>
      </c>
      <c r="L23" t="s">
        <v>1381</v>
      </c>
      <c r="P23" t="s">
        <v>1653</v>
      </c>
      <c r="T23" t="s">
        <v>1445</v>
      </c>
      <c r="X23" s="8">
        <v>495013</v>
      </c>
      <c r="AB23" s="8">
        <v>492821</v>
      </c>
      <c r="AF23" s="8">
        <v>495785</v>
      </c>
    </row>
    <row r="24" spans="1:32" ht="15">
      <c r="A24" t="s">
        <v>1446</v>
      </c>
      <c r="C24" t="s">
        <v>416</v>
      </c>
      <c r="E24" t="s">
        <v>1397</v>
      </c>
      <c r="G24" t="s">
        <v>1373</v>
      </c>
      <c r="I24" t="s">
        <v>1447</v>
      </c>
      <c r="L24" t="s">
        <v>1381</v>
      </c>
      <c r="P24" t="s">
        <v>2087</v>
      </c>
      <c r="T24" t="s">
        <v>1449</v>
      </c>
      <c r="X24" s="8">
        <v>1833243</v>
      </c>
      <c r="AB24" s="8">
        <v>1796705</v>
      </c>
      <c r="AF24" s="8">
        <v>1778246</v>
      </c>
    </row>
    <row r="25" spans="1:32" ht="15">
      <c r="A25" t="s">
        <v>2088</v>
      </c>
      <c r="C25" t="s">
        <v>402</v>
      </c>
      <c r="E25" t="s">
        <v>2089</v>
      </c>
      <c r="G25" t="s">
        <v>1373</v>
      </c>
      <c r="I25" t="s">
        <v>1484</v>
      </c>
      <c r="L25" t="s">
        <v>1375</v>
      </c>
      <c r="P25" t="s">
        <v>2091</v>
      </c>
      <c r="T25" t="s">
        <v>1454</v>
      </c>
      <c r="X25" s="8">
        <v>1612143</v>
      </c>
      <c r="AB25" s="8">
        <v>1612143</v>
      </c>
      <c r="AF25" s="8">
        <v>1621219</v>
      </c>
    </row>
    <row r="26" spans="1:32" ht="15">
      <c r="A26" t="s">
        <v>1455</v>
      </c>
      <c r="C26" t="s">
        <v>2781</v>
      </c>
      <c r="E26" t="s">
        <v>1379</v>
      </c>
      <c r="G26" t="s">
        <v>1373</v>
      </c>
      <c r="I26" t="s">
        <v>1411</v>
      </c>
      <c r="L26" t="s">
        <v>1381</v>
      </c>
      <c r="P26" t="s">
        <v>2093</v>
      </c>
      <c r="T26" t="s">
        <v>1459</v>
      </c>
      <c r="X26" s="8">
        <v>496250</v>
      </c>
      <c r="AB26" s="8">
        <v>494091</v>
      </c>
      <c r="AF26" s="8">
        <v>497079</v>
      </c>
    </row>
    <row r="27" spans="1:32" ht="15">
      <c r="A27" t="s">
        <v>2094</v>
      </c>
      <c r="C27" t="s">
        <v>2770</v>
      </c>
      <c r="E27" t="s">
        <v>1397</v>
      </c>
      <c r="G27" t="s">
        <v>1373</v>
      </c>
      <c r="I27" t="s">
        <v>1572</v>
      </c>
      <c r="L27" t="s">
        <v>1381</v>
      </c>
      <c r="P27" t="s">
        <v>2095</v>
      </c>
      <c r="T27" t="s">
        <v>2096</v>
      </c>
      <c r="X27" s="8">
        <v>1000000</v>
      </c>
      <c r="AB27" s="8">
        <v>997625</v>
      </c>
      <c r="AF27" s="8">
        <v>1003750</v>
      </c>
    </row>
    <row r="28" spans="1:32" ht="15">
      <c r="A28" t="s">
        <v>1460</v>
      </c>
      <c r="C28" t="s">
        <v>2778</v>
      </c>
      <c r="E28" t="s">
        <v>1397</v>
      </c>
      <c r="G28" t="s">
        <v>1373</v>
      </c>
      <c r="I28" t="s">
        <v>1479</v>
      </c>
      <c r="L28" t="s">
        <v>1381</v>
      </c>
      <c r="P28" t="s">
        <v>2098</v>
      </c>
      <c r="T28" t="s">
        <v>1461</v>
      </c>
      <c r="X28" s="8">
        <v>498750</v>
      </c>
      <c r="AB28" s="8">
        <v>496441</v>
      </c>
      <c r="AF28" s="8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2099</v>
      </c>
      <c r="C4" t="s">
        <v>2770</v>
      </c>
      <c r="E4" t="s">
        <v>2100</v>
      </c>
      <c r="G4" t="s">
        <v>1373</v>
      </c>
      <c r="I4" t="s">
        <v>1572</v>
      </c>
      <c r="L4" t="s">
        <v>1381</v>
      </c>
      <c r="P4" t="s">
        <v>2101</v>
      </c>
      <c r="T4" t="s">
        <v>1917</v>
      </c>
      <c r="X4" s="8">
        <v>1964792</v>
      </c>
      <c r="AB4" s="8">
        <v>1961139</v>
      </c>
      <c r="AF4" s="8">
        <v>1986896</v>
      </c>
    </row>
    <row r="5" spans="1:32" ht="15">
      <c r="A5" t="s">
        <v>2102</v>
      </c>
      <c r="C5" t="s">
        <v>420</v>
      </c>
      <c r="E5" t="s">
        <v>1397</v>
      </c>
      <c r="G5" t="s">
        <v>1373</v>
      </c>
      <c r="I5" t="s">
        <v>1436</v>
      </c>
      <c r="L5" t="s">
        <v>1381</v>
      </c>
      <c r="P5" t="s">
        <v>2104</v>
      </c>
      <c r="T5" t="s">
        <v>1465</v>
      </c>
      <c r="X5" s="8">
        <v>1436736</v>
      </c>
      <c r="AB5" s="8">
        <v>1425004</v>
      </c>
      <c r="AF5" s="8">
        <v>1439135</v>
      </c>
    </row>
    <row r="6" spans="1:32" ht="15">
      <c r="A6" t="s">
        <v>2105</v>
      </c>
      <c r="C6" t="s">
        <v>419</v>
      </c>
      <c r="E6" t="s">
        <v>2106</v>
      </c>
      <c r="G6" t="s">
        <v>1373</v>
      </c>
      <c r="I6" t="s">
        <v>1421</v>
      </c>
      <c r="L6" t="s">
        <v>1375</v>
      </c>
      <c r="P6" t="s">
        <v>1653</v>
      </c>
      <c r="T6" t="s">
        <v>1469</v>
      </c>
      <c r="X6" s="8">
        <v>2373759</v>
      </c>
      <c r="AB6" s="8">
        <v>2363315</v>
      </c>
      <c r="AF6" s="8">
        <v>2384156</v>
      </c>
    </row>
    <row r="7" spans="1:32" ht="15">
      <c r="A7" t="s">
        <v>2105</v>
      </c>
      <c r="C7" t="s">
        <v>419</v>
      </c>
      <c r="E7" t="s">
        <v>1470</v>
      </c>
      <c r="G7" t="s">
        <v>1373</v>
      </c>
      <c r="I7" t="s">
        <v>1421</v>
      </c>
      <c r="L7" t="s">
        <v>1381</v>
      </c>
      <c r="P7" t="s">
        <v>1653</v>
      </c>
      <c r="T7" t="s">
        <v>1471</v>
      </c>
      <c r="X7" s="8">
        <v>518207</v>
      </c>
      <c r="AB7" s="8">
        <v>513568</v>
      </c>
      <c r="AF7" s="8">
        <v>520798</v>
      </c>
    </row>
    <row r="8" spans="1:32" ht="15">
      <c r="A8" t="s">
        <v>1472</v>
      </c>
      <c r="C8" t="s">
        <v>2782</v>
      </c>
      <c r="E8" t="s">
        <v>1397</v>
      </c>
      <c r="G8" t="s">
        <v>1373</v>
      </c>
      <c r="I8" t="s">
        <v>1474</v>
      </c>
      <c r="L8" t="s">
        <v>1375</v>
      </c>
      <c r="P8" t="s">
        <v>2095</v>
      </c>
      <c r="T8" t="s">
        <v>2108</v>
      </c>
      <c r="X8" s="8">
        <v>500000</v>
      </c>
      <c r="AB8" s="8">
        <v>497500</v>
      </c>
      <c r="AF8" s="8">
        <v>502500</v>
      </c>
    </row>
    <row r="9" spans="1:32" ht="15">
      <c r="A9" t="s">
        <v>2109</v>
      </c>
      <c r="C9" t="s">
        <v>2779</v>
      </c>
      <c r="E9" t="s">
        <v>1397</v>
      </c>
      <c r="G9" t="s">
        <v>1373</v>
      </c>
      <c r="I9" t="s">
        <v>1463</v>
      </c>
      <c r="L9" t="s">
        <v>1381</v>
      </c>
      <c r="P9" t="s">
        <v>2104</v>
      </c>
      <c r="T9" t="s">
        <v>1774</v>
      </c>
      <c r="X9" s="8">
        <v>1500000</v>
      </c>
      <c r="AB9" s="8">
        <v>1478028</v>
      </c>
      <c r="AF9" s="8">
        <v>1514370</v>
      </c>
    </row>
    <row r="10" spans="1:32" ht="15">
      <c r="A10" t="s">
        <v>1477</v>
      </c>
      <c r="C10" t="s">
        <v>2773</v>
      </c>
      <c r="E10" t="s">
        <v>1478</v>
      </c>
      <c r="G10" t="s">
        <v>1373</v>
      </c>
      <c r="I10" t="s">
        <v>1479</v>
      </c>
      <c r="L10" t="s">
        <v>1381</v>
      </c>
      <c r="P10" t="s">
        <v>2111</v>
      </c>
      <c r="T10" t="s">
        <v>1481</v>
      </c>
      <c r="X10" s="8">
        <v>1000000</v>
      </c>
      <c r="AB10" s="8">
        <v>990313</v>
      </c>
      <c r="AF10" s="8">
        <v>1004220</v>
      </c>
    </row>
    <row r="11" spans="1:32" ht="15">
      <c r="A11" t="s">
        <v>2112</v>
      </c>
      <c r="C11" t="s">
        <v>2783</v>
      </c>
      <c r="E11" t="s">
        <v>1451</v>
      </c>
      <c r="G11" t="s">
        <v>1373</v>
      </c>
      <c r="I11" t="s">
        <v>2784</v>
      </c>
      <c r="L11" t="s">
        <v>1422</v>
      </c>
      <c r="P11" t="s">
        <v>2114</v>
      </c>
      <c r="T11" t="s">
        <v>2115</v>
      </c>
      <c r="X11" s="8">
        <v>995000</v>
      </c>
      <c r="AB11" s="8">
        <v>990660</v>
      </c>
      <c r="AF11" s="8">
        <v>993468</v>
      </c>
    </row>
    <row r="12" spans="1:32" ht="15">
      <c r="A12" t="s">
        <v>2116</v>
      </c>
      <c r="C12" t="s">
        <v>2778</v>
      </c>
      <c r="E12" t="s">
        <v>1488</v>
      </c>
      <c r="G12" t="s">
        <v>1373</v>
      </c>
      <c r="I12" t="s">
        <v>1380</v>
      </c>
      <c r="L12" t="s">
        <v>1381</v>
      </c>
      <c r="P12" t="s">
        <v>2117</v>
      </c>
      <c r="T12" t="s">
        <v>1490</v>
      </c>
      <c r="X12" s="8">
        <v>2962500</v>
      </c>
      <c r="AB12" s="8">
        <v>2944423</v>
      </c>
      <c r="AF12" s="8">
        <v>2868085</v>
      </c>
    </row>
    <row r="13" spans="1:32" ht="15">
      <c r="A13" t="s">
        <v>1491</v>
      </c>
      <c r="C13" t="s">
        <v>2785</v>
      </c>
      <c r="E13" t="s">
        <v>1379</v>
      </c>
      <c r="G13" t="s">
        <v>1373</v>
      </c>
      <c r="I13" t="s">
        <v>1411</v>
      </c>
      <c r="L13" t="s">
        <v>1381</v>
      </c>
      <c r="P13" t="s">
        <v>2119</v>
      </c>
      <c r="T13" t="s">
        <v>1493</v>
      </c>
      <c r="X13" s="8">
        <v>500000</v>
      </c>
      <c r="AB13" s="8">
        <v>498863</v>
      </c>
      <c r="AF13" s="8">
        <v>506875</v>
      </c>
    </row>
    <row r="14" spans="1:32" ht="15">
      <c r="A14" t="s">
        <v>1494</v>
      </c>
      <c r="C14" t="s">
        <v>2778</v>
      </c>
      <c r="E14" t="s">
        <v>1379</v>
      </c>
      <c r="G14" t="s">
        <v>1373</v>
      </c>
      <c r="I14" t="s">
        <v>1407</v>
      </c>
      <c r="L14" t="s">
        <v>1381</v>
      </c>
      <c r="P14" t="s">
        <v>1444</v>
      </c>
      <c r="T14" t="s">
        <v>1498</v>
      </c>
      <c r="X14" s="8">
        <v>920000</v>
      </c>
      <c r="AB14" s="8">
        <v>915553</v>
      </c>
      <c r="AF14" s="8">
        <v>924600</v>
      </c>
    </row>
    <row r="15" spans="1:32" ht="15">
      <c r="A15" t="s">
        <v>2120</v>
      </c>
      <c r="C15" t="s">
        <v>2786</v>
      </c>
      <c r="E15" t="s">
        <v>1379</v>
      </c>
      <c r="G15" t="s">
        <v>1373</v>
      </c>
      <c r="I15" t="s">
        <v>1387</v>
      </c>
      <c r="L15" t="s">
        <v>1375</v>
      </c>
      <c r="P15" t="s">
        <v>2059</v>
      </c>
      <c r="T15" t="s">
        <v>1501</v>
      </c>
      <c r="X15" s="8">
        <v>584031</v>
      </c>
      <c r="AB15" s="8">
        <v>574236</v>
      </c>
      <c r="AF15" s="8">
        <v>585491</v>
      </c>
    </row>
    <row r="16" spans="1:32" ht="15">
      <c r="A16" t="s">
        <v>2121</v>
      </c>
      <c r="C16" t="s">
        <v>2787</v>
      </c>
      <c r="E16" t="s">
        <v>2122</v>
      </c>
      <c r="G16" t="s">
        <v>1373</v>
      </c>
      <c r="I16" t="s">
        <v>1407</v>
      </c>
      <c r="L16" t="s">
        <v>1381</v>
      </c>
      <c r="P16" t="s">
        <v>2073</v>
      </c>
      <c r="T16" t="s">
        <v>1504</v>
      </c>
      <c r="X16" s="8">
        <v>1420433</v>
      </c>
      <c r="AB16" s="8">
        <v>1412065</v>
      </c>
      <c r="AF16" s="8">
        <v>1427975</v>
      </c>
    </row>
    <row r="17" spans="1:32" ht="15">
      <c r="A17" t="s">
        <v>1505</v>
      </c>
      <c r="C17" t="s">
        <v>2788</v>
      </c>
      <c r="E17" t="s">
        <v>1908</v>
      </c>
      <c r="G17" t="s">
        <v>1373</v>
      </c>
      <c r="I17" t="s">
        <v>1474</v>
      </c>
      <c r="L17" t="s">
        <v>1381</v>
      </c>
      <c r="P17" t="s">
        <v>2095</v>
      </c>
      <c r="T17" t="s">
        <v>1507</v>
      </c>
      <c r="X17" s="8">
        <v>997481</v>
      </c>
      <c r="AB17" s="8">
        <v>995151</v>
      </c>
      <c r="AF17" s="8">
        <v>1006628</v>
      </c>
    </row>
    <row r="18" spans="1:32" ht="15">
      <c r="A18" t="s">
        <v>2123</v>
      </c>
      <c r="C18" t="s">
        <v>396</v>
      </c>
      <c r="E18" t="s">
        <v>1488</v>
      </c>
      <c r="G18" t="s">
        <v>1373</v>
      </c>
      <c r="I18" t="s">
        <v>1387</v>
      </c>
      <c r="L18" t="s">
        <v>1375</v>
      </c>
      <c r="P18" t="s">
        <v>2124</v>
      </c>
      <c r="T18" t="s">
        <v>1509</v>
      </c>
      <c r="X18" s="8">
        <v>2500000</v>
      </c>
      <c r="AB18" s="8">
        <v>2496875</v>
      </c>
      <c r="AF18" s="8">
        <v>2494800</v>
      </c>
    </row>
    <row r="19" spans="1:32" ht="15">
      <c r="A19" t="s">
        <v>1510</v>
      </c>
      <c r="C19" t="s">
        <v>396</v>
      </c>
      <c r="E19" t="s">
        <v>1379</v>
      </c>
      <c r="G19" t="s">
        <v>1373</v>
      </c>
      <c r="I19" t="s">
        <v>2784</v>
      </c>
      <c r="L19" t="s">
        <v>1375</v>
      </c>
      <c r="P19" t="s">
        <v>1485</v>
      </c>
      <c r="T19" t="s">
        <v>1513</v>
      </c>
      <c r="X19" s="8">
        <v>497500</v>
      </c>
      <c r="AB19" s="8">
        <v>496959</v>
      </c>
      <c r="AF19" s="8">
        <v>498744</v>
      </c>
    </row>
    <row r="20" spans="1:32" ht="15">
      <c r="A20" t="s">
        <v>2125</v>
      </c>
      <c r="C20" t="s">
        <v>2789</v>
      </c>
      <c r="E20" t="s">
        <v>1397</v>
      </c>
      <c r="G20" t="s">
        <v>1373</v>
      </c>
      <c r="I20" t="s">
        <v>1519</v>
      </c>
      <c r="L20" t="s">
        <v>1375</v>
      </c>
      <c r="P20" t="s">
        <v>2127</v>
      </c>
      <c r="T20" t="s">
        <v>2128</v>
      </c>
      <c r="X20" s="8">
        <v>1000000</v>
      </c>
      <c r="AB20" s="8">
        <v>1000000</v>
      </c>
      <c r="AF20" s="8">
        <v>1006250</v>
      </c>
    </row>
    <row r="21" spans="1:32" ht="15">
      <c r="A21" t="s">
        <v>2790</v>
      </c>
      <c r="C21" t="s">
        <v>2778</v>
      </c>
      <c r="E21" t="s">
        <v>1379</v>
      </c>
      <c r="G21" t="s">
        <v>1373</v>
      </c>
      <c r="I21" t="s">
        <v>1387</v>
      </c>
      <c r="L21" t="s">
        <v>1375</v>
      </c>
      <c r="P21" t="s">
        <v>2129</v>
      </c>
      <c r="T21" t="s">
        <v>1517</v>
      </c>
      <c r="X21" s="8">
        <v>997500</v>
      </c>
      <c r="AB21" s="8">
        <v>995006</v>
      </c>
      <c r="AF21" s="8">
        <v>1003116</v>
      </c>
    </row>
    <row r="22" spans="1:32" ht="15">
      <c r="A22" t="s">
        <v>1518</v>
      </c>
      <c r="C22" t="s">
        <v>2776</v>
      </c>
      <c r="E22" t="s">
        <v>2130</v>
      </c>
      <c r="G22" t="s">
        <v>1373</v>
      </c>
      <c r="I22" t="s">
        <v>1519</v>
      </c>
      <c r="L22" t="s">
        <v>1381</v>
      </c>
      <c r="P22" t="s">
        <v>2127</v>
      </c>
      <c r="T22" t="s">
        <v>1521</v>
      </c>
      <c r="X22" s="8">
        <v>482931</v>
      </c>
      <c r="AB22" s="8">
        <v>480703</v>
      </c>
      <c r="AF22" s="8">
        <v>485143</v>
      </c>
    </row>
    <row r="23" spans="1:32" ht="15">
      <c r="A23" t="s">
        <v>1522</v>
      </c>
      <c r="C23" t="s">
        <v>2785</v>
      </c>
      <c r="E23" t="s">
        <v>1379</v>
      </c>
      <c r="G23" t="s">
        <v>1373</v>
      </c>
      <c r="I23" t="s">
        <v>1721</v>
      </c>
      <c r="L23" t="s">
        <v>1381</v>
      </c>
      <c r="P23" t="s">
        <v>2132</v>
      </c>
      <c r="T23" t="s">
        <v>1525</v>
      </c>
      <c r="X23" s="8">
        <v>496250</v>
      </c>
      <c r="AB23" s="8">
        <v>495182</v>
      </c>
      <c r="AF23" s="8">
        <v>496950</v>
      </c>
    </row>
    <row r="24" spans="1:32" ht="15">
      <c r="A24" t="s">
        <v>2791</v>
      </c>
      <c r="C24" t="s">
        <v>2773</v>
      </c>
      <c r="E24" t="s">
        <v>1397</v>
      </c>
      <c r="G24" t="s">
        <v>1373</v>
      </c>
      <c r="I24" t="s">
        <v>1527</v>
      </c>
      <c r="L24" t="s">
        <v>1381</v>
      </c>
      <c r="P24" t="s">
        <v>2134</v>
      </c>
      <c r="T24" t="s">
        <v>1529</v>
      </c>
      <c r="X24" s="8">
        <v>2468750</v>
      </c>
      <c r="AB24" s="8">
        <v>2402343</v>
      </c>
      <c r="AF24" s="8">
        <v>2440977</v>
      </c>
    </row>
    <row r="25" spans="1:32" ht="15">
      <c r="A25" t="s">
        <v>2135</v>
      </c>
      <c r="C25" t="s">
        <v>396</v>
      </c>
      <c r="E25" t="s">
        <v>1397</v>
      </c>
      <c r="G25" t="s">
        <v>1373</v>
      </c>
      <c r="I25" t="s">
        <v>2792</v>
      </c>
      <c r="L25" t="s">
        <v>1381</v>
      </c>
      <c r="P25" t="s">
        <v>2137</v>
      </c>
      <c r="T25" t="s">
        <v>1532</v>
      </c>
      <c r="X25" s="8">
        <v>1485000</v>
      </c>
      <c r="AB25" s="8">
        <v>1472299</v>
      </c>
      <c r="AF25" s="8">
        <v>1490569</v>
      </c>
    </row>
    <row r="26" spans="1:32" ht="15">
      <c r="A26" t="s">
        <v>2138</v>
      </c>
      <c r="C26" t="s">
        <v>406</v>
      </c>
      <c r="E26" t="s">
        <v>2139</v>
      </c>
      <c r="G26" t="s">
        <v>1373</v>
      </c>
      <c r="I26" t="s">
        <v>1535</v>
      </c>
      <c r="L26" t="s">
        <v>1381</v>
      </c>
      <c r="P26" t="s">
        <v>2141</v>
      </c>
      <c r="T26" t="s">
        <v>1537</v>
      </c>
      <c r="X26" s="8">
        <v>419775</v>
      </c>
      <c r="AB26" s="8">
        <v>418723</v>
      </c>
      <c r="AF26" s="8">
        <v>421219</v>
      </c>
    </row>
    <row r="27" spans="1:32" ht="15">
      <c r="A27" t="s">
        <v>2142</v>
      </c>
      <c r="C27" t="s">
        <v>405</v>
      </c>
      <c r="E27" t="s">
        <v>1397</v>
      </c>
      <c r="G27" t="s">
        <v>1373</v>
      </c>
      <c r="I27" t="s">
        <v>2793</v>
      </c>
      <c r="L27" t="s">
        <v>1381</v>
      </c>
      <c r="P27" t="s">
        <v>2144</v>
      </c>
      <c r="T27" t="s">
        <v>1540</v>
      </c>
      <c r="X27" s="8">
        <v>1464371</v>
      </c>
      <c r="AB27" s="8">
        <v>1449727</v>
      </c>
      <c r="AF27" s="8">
        <v>1343970</v>
      </c>
    </row>
    <row r="28" spans="1:32" ht="15">
      <c r="A28" t="s">
        <v>1541</v>
      </c>
      <c r="C28" t="s">
        <v>396</v>
      </c>
      <c r="E28" t="s">
        <v>1379</v>
      </c>
      <c r="G28" t="s">
        <v>1373</v>
      </c>
      <c r="I28" t="s">
        <v>1421</v>
      </c>
      <c r="L28" t="s">
        <v>1375</v>
      </c>
      <c r="P28" t="s">
        <v>1653</v>
      </c>
      <c r="T28" t="s">
        <v>1542</v>
      </c>
      <c r="X28" s="8">
        <v>3000000</v>
      </c>
      <c r="AB28" s="8">
        <v>2993287</v>
      </c>
      <c r="AF28" s="8">
        <v>2946750</v>
      </c>
    </row>
    <row r="29" spans="1:32" ht="15">
      <c r="A29" t="s">
        <v>2145</v>
      </c>
      <c r="C29" t="s">
        <v>416</v>
      </c>
      <c r="E29" t="s">
        <v>1397</v>
      </c>
      <c r="G29" t="s">
        <v>1373</v>
      </c>
      <c r="I29" t="s">
        <v>1407</v>
      </c>
      <c r="L29" t="s">
        <v>1375</v>
      </c>
      <c r="P29" t="s">
        <v>2073</v>
      </c>
      <c r="T29" t="s">
        <v>1548</v>
      </c>
      <c r="X29" s="8">
        <v>246674</v>
      </c>
      <c r="AB29" s="8">
        <v>246237</v>
      </c>
      <c r="AF29" s="8">
        <v>247907</v>
      </c>
    </row>
    <row r="30" spans="1:32" ht="15">
      <c r="A30" t="s">
        <v>2146</v>
      </c>
      <c r="C30" t="s">
        <v>2794</v>
      </c>
      <c r="E30" t="s">
        <v>1397</v>
      </c>
      <c r="G30" t="s">
        <v>1373</v>
      </c>
      <c r="I30" t="s">
        <v>1484</v>
      </c>
      <c r="L30" t="s">
        <v>1375</v>
      </c>
      <c r="P30" t="s">
        <v>2091</v>
      </c>
      <c r="T30" t="s">
        <v>1391</v>
      </c>
      <c r="X30" s="8">
        <v>1600000</v>
      </c>
      <c r="AB30" s="8">
        <v>1598246</v>
      </c>
      <c r="AF30" s="8">
        <v>1603200</v>
      </c>
    </row>
    <row r="31" spans="1:32" ht="15">
      <c r="A31" t="s">
        <v>1553</v>
      </c>
      <c r="C31" t="s">
        <v>2770</v>
      </c>
      <c r="E31" t="s">
        <v>2147</v>
      </c>
      <c r="G31" t="s">
        <v>1373</v>
      </c>
      <c r="I31" t="s">
        <v>1809</v>
      </c>
      <c r="L31" t="s">
        <v>1381</v>
      </c>
      <c r="P31" t="s">
        <v>1423</v>
      </c>
      <c r="T31" t="s">
        <v>1555</v>
      </c>
      <c r="X31" s="8">
        <v>612172</v>
      </c>
      <c r="AB31" s="8">
        <v>603886</v>
      </c>
      <c r="AF31" s="8">
        <v>606705</v>
      </c>
    </row>
    <row r="32" spans="1:32" ht="15">
      <c r="A32" t="s">
        <v>1553</v>
      </c>
      <c r="C32" t="s">
        <v>2770</v>
      </c>
      <c r="E32" t="s">
        <v>2149</v>
      </c>
      <c r="G32" t="s">
        <v>1373</v>
      </c>
      <c r="I32" t="s">
        <v>1416</v>
      </c>
      <c r="L32" t="s">
        <v>1381</v>
      </c>
      <c r="P32" t="s">
        <v>1408</v>
      </c>
      <c r="T32" t="s">
        <v>1559</v>
      </c>
      <c r="X32" s="8">
        <v>1133925</v>
      </c>
      <c r="AB32" s="8">
        <v>1104984</v>
      </c>
      <c r="AF32" s="8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2150</v>
      </c>
      <c r="C4" t="s">
        <v>2770</v>
      </c>
      <c r="E4" t="s">
        <v>1379</v>
      </c>
      <c r="G4" t="s">
        <v>1373</v>
      </c>
      <c r="I4" t="s">
        <v>1411</v>
      </c>
      <c r="L4" t="s">
        <v>1381</v>
      </c>
      <c r="P4" t="s">
        <v>2093</v>
      </c>
      <c r="T4" t="s">
        <v>1562</v>
      </c>
      <c r="X4" s="8">
        <v>1930000</v>
      </c>
      <c r="AB4" s="8">
        <v>1860229</v>
      </c>
      <c r="AF4" s="8">
        <v>1723895</v>
      </c>
    </row>
    <row r="5" spans="1:32" ht="15">
      <c r="A5" t="s">
        <v>1563</v>
      </c>
      <c r="C5" t="s">
        <v>403</v>
      </c>
      <c r="E5" t="s">
        <v>2151</v>
      </c>
      <c r="G5" t="s">
        <v>1373</v>
      </c>
      <c r="I5" t="s">
        <v>1474</v>
      </c>
      <c r="L5" t="s">
        <v>1381</v>
      </c>
      <c r="P5" t="s">
        <v>2095</v>
      </c>
      <c r="T5" t="s">
        <v>1567</v>
      </c>
      <c r="X5" s="8">
        <v>1418750</v>
      </c>
      <c r="AB5" s="8">
        <v>1413829</v>
      </c>
      <c r="AF5" s="8">
        <v>1417870</v>
      </c>
    </row>
    <row r="6" spans="1:32" ht="15">
      <c r="A6" t="s">
        <v>1568</v>
      </c>
      <c r="C6" t="s">
        <v>396</v>
      </c>
      <c r="E6" t="s">
        <v>1451</v>
      </c>
      <c r="G6" t="s">
        <v>1373</v>
      </c>
      <c r="I6" t="s">
        <v>1407</v>
      </c>
      <c r="L6" t="s">
        <v>1381</v>
      </c>
      <c r="P6" t="s">
        <v>2073</v>
      </c>
      <c r="T6" t="s">
        <v>1570</v>
      </c>
      <c r="X6" s="8">
        <v>498130</v>
      </c>
      <c r="AB6" s="8">
        <v>495839</v>
      </c>
      <c r="AF6" s="8">
        <v>489502</v>
      </c>
    </row>
    <row r="7" spans="1:32" ht="15">
      <c r="A7" t="s">
        <v>2152</v>
      </c>
      <c r="C7" t="s">
        <v>2786</v>
      </c>
      <c r="E7" t="s">
        <v>2795</v>
      </c>
      <c r="G7" t="s">
        <v>1373</v>
      </c>
      <c r="I7" t="s">
        <v>1576</v>
      </c>
      <c r="L7" t="s">
        <v>1381</v>
      </c>
      <c r="P7" t="s">
        <v>1577</v>
      </c>
      <c r="T7" t="s">
        <v>1578</v>
      </c>
      <c r="X7" s="8">
        <v>1436782</v>
      </c>
      <c r="AB7" s="8">
        <v>1421670</v>
      </c>
      <c r="AF7" s="8">
        <v>1109196</v>
      </c>
    </row>
    <row r="8" spans="1:32" ht="15">
      <c r="A8" t="s">
        <v>1579</v>
      </c>
      <c r="C8" t="s">
        <v>2770</v>
      </c>
      <c r="E8" t="s">
        <v>1397</v>
      </c>
      <c r="G8" t="s">
        <v>1373</v>
      </c>
      <c r="I8" t="s">
        <v>1411</v>
      </c>
      <c r="L8" t="s">
        <v>1381</v>
      </c>
      <c r="P8" t="s">
        <v>2093</v>
      </c>
      <c r="T8" t="s">
        <v>1581</v>
      </c>
      <c r="X8" s="8">
        <v>1455188</v>
      </c>
      <c r="AB8" s="8">
        <v>1446213</v>
      </c>
      <c r="AF8" s="8">
        <v>1448829</v>
      </c>
    </row>
    <row r="9" spans="1:32" ht="15">
      <c r="A9" t="s">
        <v>1582</v>
      </c>
      <c r="C9" t="s">
        <v>2796</v>
      </c>
      <c r="E9" t="s">
        <v>1397</v>
      </c>
      <c r="G9" t="s">
        <v>1373</v>
      </c>
      <c r="I9" t="s">
        <v>1557</v>
      </c>
      <c r="L9" t="s">
        <v>1381</v>
      </c>
      <c r="P9" t="s">
        <v>2059</v>
      </c>
      <c r="T9" t="s">
        <v>1586</v>
      </c>
      <c r="X9" s="8">
        <v>448889</v>
      </c>
      <c r="AB9" s="8">
        <v>446919</v>
      </c>
      <c r="AF9" s="8">
        <v>385820</v>
      </c>
    </row>
    <row r="10" spans="1:32" ht="15">
      <c r="A10" t="s">
        <v>1587</v>
      </c>
      <c r="C10" t="s">
        <v>2797</v>
      </c>
      <c r="E10" t="s">
        <v>1397</v>
      </c>
      <c r="G10" t="s">
        <v>1373</v>
      </c>
      <c r="I10" t="s">
        <v>1589</v>
      </c>
      <c r="L10" t="s">
        <v>1381</v>
      </c>
      <c r="P10" t="s">
        <v>2155</v>
      </c>
      <c r="T10" t="s">
        <v>1591</v>
      </c>
      <c r="X10" s="8">
        <v>1995607</v>
      </c>
      <c r="AB10" s="8">
        <v>1983119</v>
      </c>
      <c r="AF10" s="8">
        <v>2010574</v>
      </c>
    </row>
    <row r="11" spans="1:32" ht="15">
      <c r="A11" t="s">
        <v>1592</v>
      </c>
      <c r="C11" t="s">
        <v>2778</v>
      </c>
      <c r="E11" t="s">
        <v>1919</v>
      </c>
      <c r="G11" t="s">
        <v>1373</v>
      </c>
      <c r="I11" t="s">
        <v>1484</v>
      </c>
      <c r="L11" t="s">
        <v>1422</v>
      </c>
      <c r="P11" t="s">
        <v>2091</v>
      </c>
      <c r="T11" t="s">
        <v>1593</v>
      </c>
      <c r="X11" s="8">
        <v>1496250</v>
      </c>
      <c r="AB11" s="8">
        <v>1495193</v>
      </c>
      <c r="AF11" s="8">
        <v>1496130</v>
      </c>
    </row>
    <row r="12" spans="1:32" ht="15">
      <c r="A12" t="s">
        <v>2156</v>
      </c>
      <c r="C12" t="s">
        <v>423</v>
      </c>
      <c r="E12" t="s">
        <v>1379</v>
      </c>
      <c r="G12" t="s">
        <v>1373</v>
      </c>
      <c r="I12" t="s">
        <v>1519</v>
      </c>
      <c r="L12" t="s">
        <v>1381</v>
      </c>
      <c r="P12" t="s">
        <v>2127</v>
      </c>
      <c r="T12" t="s">
        <v>1548</v>
      </c>
      <c r="X12" s="8">
        <v>1318289</v>
      </c>
      <c r="AB12" s="8">
        <v>1314108</v>
      </c>
      <c r="AF12" s="8">
        <v>1315323</v>
      </c>
    </row>
    <row r="13" spans="1:32" ht="15">
      <c r="A13" t="s">
        <v>2157</v>
      </c>
      <c r="C13" t="s">
        <v>382</v>
      </c>
      <c r="E13" t="s">
        <v>1597</v>
      </c>
      <c r="G13" t="s">
        <v>1373</v>
      </c>
      <c r="I13" t="s">
        <v>1598</v>
      </c>
      <c r="L13" t="s">
        <v>1381</v>
      </c>
      <c r="P13" t="s">
        <v>2159</v>
      </c>
      <c r="T13" t="s">
        <v>1600</v>
      </c>
      <c r="X13" s="8">
        <v>29843</v>
      </c>
      <c r="AB13" s="8">
        <v>29843</v>
      </c>
      <c r="AF13" s="8">
        <v>30664</v>
      </c>
    </row>
    <row r="14" spans="1:32" ht="15">
      <c r="A14" t="s">
        <v>1601</v>
      </c>
      <c r="C14" t="s">
        <v>382</v>
      </c>
      <c r="E14" t="s">
        <v>1397</v>
      </c>
      <c r="G14" t="s">
        <v>1373</v>
      </c>
      <c r="I14" t="s">
        <v>1474</v>
      </c>
      <c r="L14" t="s">
        <v>1381</v>
      </c>
      <c r="P14" t="s">
        <v>2095</v>
      </c>
      <c r="T14" t="s">
        <v>1602</v>
      </c>
      <c r="X14" s="8">
        <v>497500</v>
      </c>
      <c r="AB14" s="8">
        <v>495234</v>
      </c>
      <c r="AF14" s="8">
        <v>498122</v>
      </c>
    </row>
    <row r="15" spans="1:32" ht="15">
      <c r="A15" t="s">
        <v>2160</v>
      </c>
      <c r="C15" t="s">
        <v>405</v>
      </c>
      <c r="E15" t="s">
        <v>1397</v>
      </c>
      <c r="G15" t="s">
        <v>1373</v>
      </c>
      <c r="I15" t="s">
        <v>1589</v>
      </c>
      <c r="L15" t="s">
        <v>1381</v>
      </c>
      <c r="P15" t="s">
        <v>2155</v>
      </c>
      <c r="T15" t="s">
        <v>1602</v>
      </c>
      <c r="X15" s="8">
        <v>2500000</v>
      </c>
      <c r="AB15" s="8">
        <v>2475000</v>
      </c>
      <c r="AF15" s="8">
        <v>2481250</v>
      </c>
    </row>
    <row r="16" spans="1:32" ht="15">
      <c r="A16" t="s">
        <v>1605</v>
      </c>
      <c r="C16" t="s">
        <v>2781</v>
      </c>
      <c r="E16" t="s">
        <v>1379</v>
      </c>
      <c r="G16" t="s">
        <v>1373</v>
      </c>
      <c r="I16" t="s">
        <v>2798</v>
      </c>
      <c r="L16" t="s">
        <v>1381</v>
      </c>
      <c r="P16" t="s">
        <v>1653</v>
      </c>
      <c r="T16" t="s">
        <v>1608</v>
      </c>
      <c r="X16" s="8">
        <v>493750</v>
      </c>
      <c r="AB16" s="8">
        <v>491561</v>
      </c>
      <c r="AF16" s="8">
        <v>495513</v>
      </c>
    </row>
    <row r="17" spans="1:32" ht="15">
      <c r="A17" t="s">
        <v>2162</v>
      </c>
      <c r="C17" t="s">
        <v>2779</v>
      </c>
      <c r="E17" t="s">
        <v>2151</v>
      </c>
      <c r="G17" t="s">
        <v>1373</v>
      </c>
      <c r="I17" t="s">
        <v>1557</v>
      </c>
      <c r="L17" t="s">
        <v>1381</v>
      </c>
      <c r="P17" t="s">
        <v>2059</v>
      </c>
      <c r="T17" t="s">
        <v>1610</v>
      </c>
      <c r="X17" s="8">
        <v>2863470</v>
      </c>
      <c r="AB17" s="8">
        <v>2844335</v>
      </c>
      <c r="AF17" s="8">
        <v>2856311</v>
      </c>
    </row>
    <row r="18" spans="1:32" ht="15">
      <c r="A18" t="s">
        <v>1611</v>
      </c>
      <c r="C18" t="s">
        <v>2782</v>
      </c>
      <c r="E18" t="s">
        <v>2163</v>
      </c>
      <c r="G18" t="s">
        <v>1373</v>
      </c>
      <c r="I18" t="s">
        <v>1557</v>
      </c>
      <c r="L18" t="s">
        <v>1381</v>
      </c>
      <c r="P18" t="s">
        <v>1388</v>
      </c>
      <c r="T18" t="s">
        <v>1613</v>
      </c>
      <c r="X18" s="8">
        <v>1942632</v>
      </c>
      <c r="AB18" s="8">
        <v>1935162</v>
      </c>
      <c r="AF18" s="8">
        <v>1938591</v>
      </c>
    </row>
    <row r="19" spans="1:32" ht="15">
      <c r="A19" t="s">
        <v>2164</v>
      </c>
      <c r="C19" t="s">
        <v>2788</v>
      </c>
      <c r="E19" t="s">
        <v>1397</v>
      </c>
      <c r="G19" t="s">
        <v>1373</v>
      </c>
      <c r="I19" t="s">
        <v>1411</v>
      </c>
      <c r="L19" t="s">
        <v>1381</v>
      </c>
      <c r="P19" t="s">
        <v>2035</v>
      </c>
      <c r="T19" t="s">
        <v>2165</v>
      </c>
      <c r="X19" s="8">
        <v>1477584</v>
      </c>
      <c r="AB19" s="8">
        <v>1381067</v>
      </c>
      <c r="AF19" s="8">
        <v>1478515</v>
      </c>
    </row>
    <row r="20" spans="1:32" ht="15">
      <c r="A20" t="s">
        <v>2166</v>
      </c>
      <c r="C20" t="s">
        <v>2788</v>
      </c>
      <c r="E20" t="s">
        <v>1379</v>
      </c>
      <c r="G20" t="s">
        <v>1373</v>
      </c>
      <c r="I20" t="s">
        <v>1463</v>
      </c>
      <c r="L20" t="s">
        <v>1381</v>
      </c>
      <c r="P20" t="s">
        <v>2137</v>
      </c>
      <c r="T20" t="s">
        <v>2108</v>
      </c>
      <c r="X20" s="8">
        <v>500000</v>
      </c>
      <c r="AB20" s="8">
        <v>498750</v>
      </c>
      <c r="AF20" s="8">
        <v>500315</v>
      </c>
    </row>
    <row r="21" spans="1:32" ht="15">
      <c r="A21" t="s">
        <v>1614</v>
      </c>
      <c r="C21" t="s">
        <v>2778</v>
      </c>
      <c r="E21" t="s">
        <v>1397</v>
      </c>
      <c r="G21" t="s">
        <v>1373</v>
      </c>
      <c r="I21" t="s">
        <v>1403</v>
      </c>
      <c r="L21" t="s">
        <v>1381</v>
      </c>
      <c r="P21" t="s">
        <v>2070</v>
      </c>
      <c r="T21" t="s">
        <v>1616</v>
      </c>
      <c r="X21" s="8">
        <v>1995000</v>
      </c>
      <c r="AB21" s="8">
        <v>1976445</v>
      </c>
      <c r="AF21" s="8">
        <v>2007469</v>
      </c>
    </row>
    <row r="22" spans="1:32" ht="15">
      <c r="A22" t="s">
        <v>2049</v>
      </c>
      <c r="C22" t="s">
        <v>400</v>
      </c>
      <c r="E22" t="s">
        <v>1617</v>
      </c>
      <c r="G22" t="s">
        <v>1373</v>
      </c>
      <c r="I22" t="s">
        <v>1618</v>
      </c>
      <c r="L22" t="s">
        <v>1381</v>
      </c>
      <c r="P22" t="s">
        <v>855</v>
      </c>
      <c r="T22" t="s">
        <v>1620</v>
      </c>
      <c r="X22" s="8">
        <v>423861</v>
      </c>
      <c r="AB22" s="8">
        <v>415813</v>
      </c>
      <c r="AF22" s="8">
        <v>103846</v>
      </c>
    </row>
    <row r="23" spans="1:32" ht="15">
      <c r="A23" t="s">
        <v>2049</v>
      </c>
      <c r="C23" t="s">
        <v>400</v>
      </c>
      <c r="E23" t="s">
        <v>2168</v>
      </c>
      <c r="G23" t="s">
        <v>1373</v>
      </c>
      <c r="I23" t="s">
        <v>2799</v>
      </c>
      <c r="L23" t="s">
        <v>1381</v>
      </c>
      <c r="P23" t="s">
        <v>2170</v>
      </c>
      <c r="T23" t="s">
        <v>1620</v>
      </c>
      <c r="X23" s="8">
        <v>954307</v>
      </c>
      <c r="AB23" s="8">
        <v>939748</v>
      </c>
      <c r="AF23" s="8">
        <v>7759</v>
      </c>
    </row>
    <row r="24" spans="1:32" ht="15">
      <c r="A24" t="s">
        <v>1623</v>
      </c>
      <c r="C24" t="s">
        <v>2778</v>
      </c>
      <c r="E24" t="s">
        <v>1397</v>
      </c>
      <c r="G24" t="s">
        <v>1373</v>
      </c>
      <c r="I24" t="s">
        <v>1436</v>
      </c>
      <c r="L24" t="s">
        <v>1381</v>
      </c>
      <c r="P24" t="s">
        <v>2171</v>
      </c>
      <c r="T24" t="s">
        <v>1625</v>
      </c>
      <c r="X24" s="8">
        <v>473057</v>
      </c>
      <c r="AB24" s="8">
        <v>471875</v>
      </c>
      <c r="AF24" s="8">
        <v>475593</v>
      </c>
    </row>
    <row r="25" spans="1:32" ht="15">
      <c r="A25" t="s">
        <v>2172</v>
      </c>
      <c r="C25" t="s">
        <v>2779</v>
      </c>
      <c r="E25" t="s">
        <v>2173</v>
      </c>
      <c r="G25" t="s">
        <v>1373</v>
      </c>
      <c r="I25" t="s">
        <v>1436</v>
      </c>
      <c r="L25" t="s">
        <v>1381</v>
      </c>
      <c r="P25" t="s">
        <v>2137</v>
      </c>
      <c r="T25" t="s">
        <v>1628</v>
      </c>
      <c r="X25" s="8">
        <v>991629</v>
      </c>
      <c r="AB25" s="8">
        <v>986286</v>
      </c>
      <c r="AF25" s="8">
        <v>988852</v>
      </c>
    </row>
    <row r="26" spans="1:32" ht="15">
      <c r="A26" t="s">
        <v>1629</v>
      </c>
      <c r="C26" t="s">
        <v>2779</v>
      </c>
      <c r="E26" t="s">
        <v>2151</v>
      </c>
      <c r="G26" t="s">
        <v>1373</v>
      </c>
      <c r="I26" t="s">
        <v>1457</v>
      </c>
      <c r="L26" t="s">
        <v>1381</v>
      </c>
      <c r="P26" t="s">
        <v>2076</v>
      </c>
      <c r="T26" t="s">
        <v>2174</v>
      </c>
      <c r="X26" s="8">
        <v>480141</v>
      </c>
      <c r="AB26" s="8">
        <v>478874</v>
      </c>
      <c r="AF26" s="8">
        <v>484141</v>
      </c>
    </row>
    <row r="27" spans="1:32" ht="15">
      <c r="A27" t="s">
        <v>2175</v>
      </c>
      <c r="C27" t="s">
        <v>2770</v>
      </c>
      <c r="E27" t="s">
        <v>1379</v>
      </c>
      <c r="G27" t="s">
        <v>1373</v>
      </c>
      <c r="I27" t="s">
        <v>1411</v>
      </c>
      <c r="L27" t="s">
        <v>1422</v>
      </c>
      <c r="P27" t="s">
        <v>2035</v>
      </c>
      <c r="T27" t="s">
        <v>1632</v>
      </c>
      <c r="X27" s="8">
        <v>995000</v>
      </c>
      <c r="AB27" s="8">
        <v>990482</v>
      </c>
      <c r="AF27" s="8">
        <v>992513</v>
      </c>
    </row>
    <row r="28" spans="1:32" ht="15">
      <c r="A28" t="s">
        <v>1633</v>
      </c>
      <c r="C28" t="s">
        <v>403</v>
      </c>
      <c r="E28" t="s">
        <v>1908</v>
      </c>
      <c r="G28" t="s">
        <v>1373</v>
      </c>
      <c r="I28" t="s">
        <v>1809</v>
      </c>
      <c r="L28" t="s">
        <v>1375</v>
      </c>
      <c r="P28" t="s">
        <v>1653</v>
      </c>
      <c r="T28" t="s">
        <v>1634</v>
      </c>
      <c r="X28" s="8">
        <v>218750</v>
      </c>
      <c r="AB28" s="8">
        <v>218055</v>
      </c>
      <c r="AF28" s="8">
        <v>220117</v>
      </c>
    </row>
    <row r="29" spans="1:32" ht="15">
      <c r="A29" t="s">
        <v>1635</v>
      </c>
      <c r="C29" t="s">
        <v>2773</v>
      </c>
      <c r="E29" t="s">
        <v>1379</v>
      </c>
      <c r="G29" t="s">
        <v>1373</v>
      </c>
      <c r="I29" t="s">
        <v>1557</v>
      </c>
      <c r="L29" t="s">
        <v>1381</v>
      </c>
      <c r="P29" t="s">
        <v>2076</v>
      </c>
      <c r="T29" t="s">
        <v>1537</v>
      </c>
      <c r="X29" s="8">
        <v>1990000</v>
      </c>
      <c r="AB29" s="8">
        <v>1980110</v>
      </c>
      <c r="AF29" s="8">
        <v>1998716</v>
      </c>
    </row>
    <row r="30" spans="1:32" ht="15">
      <c r="A30" t="s">
        <v>2176</v>
      </c>
      <c r="C30" t="s">
        <v>2777</v>
      </c>
      <c r="E30" t="s">
        <v>1580</v>
      </c>
      <c r="G30" t="s">
        <v>1373</v>
      </c>
      <c r="I30" t="s">
        <v>1572</v>
      </c>
      <c r="L30" t="s">
        <v>1640</v>
      </c>
      <c r="P30" t="s">
        <v>1845</v>
      </c>
      <c r="T30" t="s">
        <v>1641</v>
      </c>
      <c r="X30" s="8">
        <v>945131</v>
      </c>
      <c r="AB30" s="8">
        <v>942746</v>
      </c>
      <c r="AF30" s="8">
        <v>902940</v>
      </c>
    </row>
    <row r="31" spans="1:32" ht="15">
      <c r="A31" t="s">
        <v>2177</v>
      </c>
      <c r="C31" t="s">
        <v>410</v>
      </c>
      <c r="E31" t="s">
        <v>2151</v>
      </c>
      <c r="G31" t="s">
        <v>1373</v>
      </c>
      <c r="I31" t="s">
        <v>1407</v>
      </c>
      <c r="L31" t="s">
        <v>1381</v>
      </c>
      <c r="P31" t="s">
        <v>1444</v>
      </c>
      <c r="T31" t="s">
        <v>1643</v>
      </c>
      <c r="X31" s="8">
        <v>2838093</v>
      </c>
      <c r="AB31" s="8">
        <v>2824632</v>
      </c>
      <c r="AF31" s="8">
        <v>2864714</v>
      </c>
    </row>
    <row r="32" spans="1:32" ht="15">
      <c r="A32" t="s">
        <v>1644</v>
      </c>
      <c r="C32" t="s">
        <v>382</v>
      </c>
      <c r="E32" t="s">
        <v>1379</v>
      </c>
      <c r="G32" t="s">
        <v>1373</v>
      </c>
      <c r="I32" t="s">
        <v>2800</v>
      </c>
      <c r="L32" t="s">
        <v>1381</v>
      </c>
      <c r="P32" t="s">
        <v>2179</v>
      </c>
      <c r="T32" t="s">
        <v>1647</v>
      </c>
      <c r="X32" s="8">
        <v>2662500</v>
      </c>
      <c r="AB32" s="8">
        <v>2645825</v>
      </c>
      <c r="AF32" s="8">
        <v>2672484</v>
      </c>
    </row>
    <row r="33" spans="1:32" ht="15">
      <c r="A33" t="s">
        <v>2180</v>
      </c>
      <c r="C33" t="s">
        <v>416</v>
      </c>
      <c r="E33" t="s">
        <v>2181</v>
      </c>
      <c r="G33" t="s">
        <v>1373</v>
      </c>
      <c r="I33" t="s">
        <v>1474</v>
      </c>
      <c r="L33" t="s">
        <v>1381</v>
      </c>
      <c r="P33" t="s">
        <v>2095</v>
      </c>
      <c r="T33" t="s">
        <v>2182</v>
      </c>
      <c r="X33" s="8">
        <v>2296974</v>
      </c>
      <c r="AB33" s="8">
        <v>2290825</v>
      </c>
      <c r="AF33" s="8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1652</v>
      </c>
      <c r="C4" t="s">
        <v>2788</v>
      </c>
      <c r="E4" t="s">
        <v>1379</v>
      </c>
      <c r="G4" t="s">
        <v>1373</v>
      </c>
      <c r="I4" t="s">
        <v>1421</v>
      </c>
      <c r="L4" t="s">
        <v>1375</v>
      </c>
      <c r="P4" t="s">
        <v>1653</v>
      </c>
      <c r="T4" t="s">
        <v>2183</v>
      </c>
      <c r="X4" s="8">
        <v>498580</v>
      </c>
      <c r="AB4" s="8">
        <v>497495</v>
      </c>
      <c r="AF4" s="8">
        <v>503192</v>
      </c>
    </row>
    <row r="5" spans="1:32" ht="15">
      <c r="A5" t="s">
        <v>1655</v>
      </c>
      <c r="C5" t="s">
        <v>398</v>
      </c>
      <c r="E5" t="s">
        <v>2184</v>
      </c>
      <c r="G5" t="s">
        <v>1373</v>
      </c>
      <c r="I5" t="s">
        <v>1535</v>
      </c>
      <c r="L5" t="s">
        <v>1375</v>
      </c>
      <c r="P5" t="s">
        <v>2185</v>
      </c>
      <c r="T5" t="s">
        <v>1658</v>
      </c>
      <c r="X5" s="8">
        <v>1741492</v>
      </c>
      <c r="AB5" s="8">
        <v>1661950</v>
      </c>
      <c r="AF5" s="8">
        <v>1744400</v>
      </c>
    </row>
    <row r="6" spans="1:32" ht="15">
      <c r="A6" t="s">
        <v>1659</v>
      </c>
      <c r="C6" t="s">
        <v>2788</v>
      </c>
      <c r="E6" t="s">
        <v>1397</v>
      </c>
      <c r="G6" t="s">
        <v>1373</v>
      </c>
      <c r="I6" t="s">
        <v>1416</v>
      </c>
      <c r="L6" t="s">
        <v>1422</v>
      </c>
      <c r="P6" t="s">
        <v>1444</v>
      </c>
      <c r="T6" t="s">
        <v>1660</v>
      </c>
      <c r="X6" s="8">
        <v>1471350</v>
      </c>
      <c r="AB6" s="8">
        <v>1462612</v>
      </c>
      <c r="AF6" s="8">
        <v>1483856</v>
      </c>
    </row>
    <row r="7" spans="1:32" ht="15">
      <c r="A7" t="s">
        <v>1661</v>
      </c>
      <c r="C7" t="s">
        <v>400</v>
      </c>
      <c r="E7" t="s">
        <v>1379</v>
      </c>
      <c r="G7" t="s">
        <v>1373</v>
      </c>
      <c r="I7" t="s">
        <v>1457</v>
      </c>
      <c r="L7" t="s">
        <v>1381</v>
      </c>
      <c r="P7" t="s">
        <v>2186</v>
      </c>
      <c r="T7" t="s">
        <v>2187</v>
      </c>
      <c r="X7" s="8">
        <v>1409751</v>
      </c>
      <c r="AB7" s="8">
        <v>1394961</v>
      </c>
      <c r="AF7" s="8">
        <v>1423144</v>
      </c>
    </row>
    <row r="8" spans="1:32" ht="15">
      <c r="A8" t="s">
        <v>1670</v>
      </c>
      <c r="C8" t="s">
        <v>2777</v>
      </c>
      <c r="E8" t="s">
        <v>1415</v>
      </c>
      <c r="G8" t="s">
        <v>1373</v>
      </c>
      <c r="I8" t="s">
        <v>1671</v>
      </c>
      <c r="L8" t="s">
        <v>1375</v>
      </c>
      <c r="P8" t="s">
        <v>2189</v>
      </c>
      <c r="T8" t="s">
        <v>2190</v>
      </c>
      <c r="X8" s="8">
        <v>585849</v>
      </c>
      <c r="AB8" s="8">
        <v>583668</v>
      </c>
      <c r="AF8" s="8">
        <v>597935</v>
      </c>
    </row>
    <row r="9" spans="1:32" ht="15">
      <c r="A9" t="s">
        <v>1670</v>
      </c>
      <c r="C9" t="s">
        <v>2777</v>
      </c>
      <c r="E9" t="s">
        <v>1506</v>
      </c>
      <c r="G9" t="s">
        <v>1373</v>
      </c>
      <c r="I9" t="s">
        <v>2191</v>
      </c>
      <c r="L9" t="s">
        <v>1375</v>
      </c>
      <c r="P9" t="s">
        <v>2192</v>
      </c>
      <c r="T9" t="s">
        <v>2193</v>
      </c>
      <c r="X9" s="8">
        <v>1461320</v>
      </c>
      <c r="AB9" s="8">
        <v>1455880</v>
      </c>
      <c r="AF9" s="8">
        <v>1431641</v>
      </c>
    </row>
    <row r="10" spans="1:32" ht="15">
      <c r="A10" t="s">
        <v>2194</v>
      </c>
      <c r="C10" t="s">
        <v>2773</v>
      </c>
      <c r="E10" t="s">
        <v>1379</v>
      </c>
      <c r="G10" t="s">
        <v>1373</v>
      </c>
      <c r="I10" t="s">
        <v>1426</v>
      </c>
      <c r="L10" t="s">
        <v>1381</v>
      </c>
      <c r="P10" t="s">
        <v>2081</v>
      </c>
      <c r="T10" t="s">
        <v>1683</v>
      </c>
      <c r="X10" s="8">
        <v>2000000</v>
      </c>
      <c r="AB10" s="8">
        <v>1980289</v>
      </c>
      <c r="AF10" s="8">
        <v>1992500</v>
      </c>
    </row>
    <row r="11" spans="1:32" ht="15">
      <c r="A11" t="s">
        <v>1684</v>
      </c>
      <c r="C11" t="s">
        <v>2773</v>
      </c>
      <c r="E11" t="s">
        <v>2151</v>
      </c>
      <c r="G11" t="s">
        <v>1373</v>
      </c>
      <c r="I11" t="s">
        <v>2801</v>
      </c>
      <c r="L11" t="s">
        <v>1640</v>
      </c>
      <c r="P11" t="s">
        <v>2137</v>
      </c>
      <c r="T11" t="s">
        <v>1686</v>
      </c>
      <c r="X11" s="8">
        <v>3116081</v>
      </c>
      <c r="AB11" s="8">
        <v>3110498</v>
      </c>
      <c r="AF11" s="8">
        <v>3128732</v>
      </c>
    </row>
    <row r="12" spans="1:32" ht="15">
      <c r="A12" t="s">
        <v>2196</v>
      </c>
      <c r="C12" t="s">
        <v>2773</v>
      </c>
      <c r="E12" t="s">
        <v>1379</v>
      </c>
      <c r="G12" t="s">
        <v>1373</v>
      </c>
      <c r="I12" t="s">
        <v>2802</v>
      </c>
      <c r="L12" t="s">
        <v>1381</v>
      </c>
      <c r="P12" t="s">
        <v>2052</v>
      </c>
      <c r="T12" t="s">
        <v>1690</v>
      </c>
      <c r="X12" s="8">
        <v>496250</v>
      </c>
      <c r="AB12" s="8">
        <v>491702</v>
      </c>
      <c r="AF12" s="8">
        <v>498731</v>
      </c>
    </row>
    <row r="13" spans="1:32" ht="15">
      <c r="A13" t="s">
        <v>1695</v>
      </c>
      <c r="C13" t="s">
        <v>2779</v>
      </c>
      <c r="E13" t="s">
        <v>2197</v>
      </c>
      <c r="G13" t="s">
        <v>1373</v>
      </c>
      <c r="I13" t="s">
        <v>2803</v>
      </c>
      <c r="L13" t="s">
        <v>1375</v>
      </c>
      <c r="P13" t="s">
        <v>2198</v>
      </c>
      <c r="T13" t="s">
        <v>2199</v>
      </c>
      <c r="X13" s="8">
        <v>1833333</v>
      </c>
      <c r="AB13" s="8">
        <v>1826354</v>
      </c>
      <c r="AF13" s="8">
        <v>1832765</v>
      </c>
    </row>
    <row r="14" spans="1:32" ht="15">
      <c r="A14" t="s">
        <v>2200</v>
      </c>
      <c r="C14" t="s">
        <v>396</v>
      </c>
      <c r="E14" t="s">
        <v>1397</v>
      </c>
      <c r="G14" t="s">
        <v>1373</v>
      </c>
      <c r="I14" t="s">
        <v>2804</v>
      </c>
      <c r="L14" t="s">
        <v>1381</v>
      </c>
      <c r="P14" t="s">
        <v>2202</v>
      </c>
      <c r="T14" t="s">
        <v>1694</v>
      </c>
      <c r="X14" s="8">
        <v>2000000</v>
      </c>
      <c r="AB14" s="8">
        <v>1980568</v>
      </c>
      <c r="AF14" s="8">
        <v>2005000</v>
      </c>
    </row>
    <row r="15" spans="1:32" ht="15">
      <c r="A15" t="s">
        <v>2203</v>
      </c>
      <c r="C15" t="s">
        <v>2787</v>
      </c>
      <c r="E15" t="s">
        <v>1725</v>
      </c>
      <c r="G15" t="s">
        <v>1373</v>
      </c>
      <c r="I15" t="s">
        <v>2805</v>
      </c>
      <c r="L15" t="s">
        <v>1381</v>
      </c>
      <c r="P15" t="s">
        <v>2073</v>
      </c>
      <c r="T15" t="s">
        <v>2204</v>
      </c>
      <c r="X15" s="8">
        <v>992443</v>
      </c>
      <c r="AB15" s="8">
        <v>988008</v>
      </c>
      <c r="AF15" s="8">
        <v>996472</v>
      </c>
    </row>
    <row r="16" spans="1:32" ht="15">
      <c r="A16" t="s">
        <v>1705</v>
      </c>
      <c r="C16" t="s">
        <v>382</v>
      </c>
      <c r="E16" t="s">
        <v>1379</v>
      </c>
      <c r="G16" t="s">
        <v>1373</v>
      </c>
      <c r="I16" t="s">
        <v>2805</v>
      </c>
      <c r="L16" t="s">
        <v>1381</v>
      </c>
      <c r="P16" t="s">
        <v>2073</v>
      </c>
      <c r="T16" t="s">
        <v>2205</v>
      </c>
      <c r="X16" s="8">
        <v>995000</v>
      </c>
      <c r="AB16" s="8">
        <v>992659</v>
      </c>
      <c r="AF16" s="8">
        <v>996990</v>
      </c>
    </row>
    <row r="17" spans="1:32" ht="15">
      <c r="A17" t="s">
        <v>2206</v>
      </c>
      <c r="C17" t="s">
        <v>405</v>
      </c>
      <c r="E17" t="s">
        <v>2207</v>
      </c>
      <c r="G17" t="s">
        <v>1373</v>
      </c>
      <c r="I17" t="s">
        <v>2806</v>
      </c>
      <c r="L17" t="s">
        <v>1381</v>
      </c>
      <c r="P17" t="s">
        <v>2070</v>
      </c>
      <c r="T17" t="s">
        <v>1471</v>
      </c>
      <c r="X17" s="8">
        <v>1943418</v>
      </c>
      <c r="AB17" s="8">
        <v>1931468</v>
      </c>
      <c r="AF17" s="8">
        <v>1961123</v>
      </c>
    </row>
    <row r="18" spans="1:32" ht="15">
      <c r="A18" t="s">
        <v>1708</v>
      </c>
      <c r="C18" t="s">
        <v>2782</v>
      </c>
      <c r="E18" t="s">
        <v>1397</v>
      </c>
      <c r="G18" t="s">
        <v>1373</v>
      </c>
      <c r="I18" t="s">
        <v>2807</v>
      </c>
      <c r="L18" t="s">
        <v>1381</v>
      </c>
      <c r="P18" t="s">
        <v>2209</v>
      </c>
      <c r="T18" t="s">
        <v>1711</v>
      </c>
      <c r="X18" s="8">
        <v>498750</v>
      </c>
      <c r="AB18" s="8">
        <v>497642</v>
      </c>
      <c r="AF18" s="8">
        <v>499583</v>
      </c>
    </row>
    <row r="19" spans="1:32" ht="15">
      <c r="A19" t="s">
        <v>1712</v>
      </c>
      <c r="C19" t="s">
        <v>2808</v>
      </c>
      <c r="E19" t="s">
        <v>1397</v>
      </c>
      <c r="G19" t="s">
        <v>1373</v>
      </c>
      <c r="I19" t="s">
        <v>2806</v>
      </c>
      <c r="L19" t="s">
        <v>1381</v>
      </c>
      <c r="P19" t="s">
        <v>1627</v>
      </c>
      <c r="T19" t="s">
        <v>1529</v>
      </c>
      <c r="X19" s="8">
        <v>2992500</v>
      </c>
      <c r="AB19" s="8">
        <v>2978722</v>
      </c>
      <c r="AF19" s="8">
        <v>3044869</v>
      </c>
    </row>
    <row r="20" spans="1:32" ht="15">
      <c r="A20" t="s">
        <v>2210</v>
      </c>
      <c r="C20" t="s">
        <v>420</v>
      </c>
      <c r="E20" t="s">
        <v>1379</v>
      </c>
      <c r="G20" t="s">
        <v>1373</v>
      </c>
      <c r="I20" t="s">
        <v>2809</v>
      </c>
      <c r="L20" t="s">
        <v>1381</v>
      </c>
      <c r="P20" t="s">
        <v>2137</v>
      </c>
      <c r="T20" t="s">
        <v>1795</v>
      </c>
      <c r="X20" s="8">
        <v>997500</v>
      </c>
      <c r="AB20" s="8">
        <v>992861</v>
      </c>
      <c r="AF20" s="8">
        <v>1002488</v>
      </c>
    </row>
    <row r="21" spans="1:32" ht="15">
      <c r="A21" t="s">
        <v>1714</v>
      </c>
      <c r="C21" t="s">
        <v>420</v>
      </c>
      <c r="E21" t="s">
        <v>1379</v>
      </c>
      <c r="G21" t="s">
        <v>1373</v>
      </c>
      <c r="I21" t="s">
        <v>2810</v>
      </c>
      <c r="L21" t="s">
        <v>1381</v>
      </c>
      <c r="P21" t="s">
        <v>2052</v>
      </c>
      <c r="T21" t="s">
        <v>1715</v>
      </c>
      <c r="X21" s="8">
        <v>462388</v>
      </c>
      <c r="AB21" s="8">
        <v>460553</v>
      </c>
      <c r="AF21" s="8">
        <v>466263</v>
      </c>
    </row>
    <row r="22" spans="1:32" ht="15">
      <c r="A22" t="s">
        <v>2211</v>
      </c>
      <c r="C22" t="s">
        <v>2778</v>
      </c>
      <c r="E22" t="s">
        <v>1397</v>
      </c>
      <c r="G22" t="s">
        <v>1373</v>
      </c>
      <c r="I22" t="s">
        <v>2811</v>
      </c>
      <c r="L22" t="s">
        <v>1381</v>
      </c>
      <c r="P22" t="s">
        <v>2212</v>
      </c>
      <c r="T22" t="s">
        <v>2213</v>
      </c>
      <c r="X22" s="8">
        <v>1342543</v>
      </c>
      <c r="AB22" s="8">
        <v>1296984</v>
      </c>
      <c r="AF22" s="8">
        <v>1346463</v>
      </c>
    </row>
    <row r="23" spans="1:32" ht="15">
      <c r="A23" t="s">
        <v>1716</v>
      </c>
      <c r="C23" t="s">
        <v>382</v>
      </c>
      <c r="E23" t="s">
        <v>1379</v>
      </c>
      <c r="G23" t="s">
        <v>1373</v>
      </c>
      <c r="I23" t="s">
        <v>2812</v>
      </c>
      <c r="L23" t="s">
        <v>1375</v>
      </c>
      <c r="P23" t="s">
        <v>2076</v>
      </c>
      <c r="T23" t="s">
        <v>1718</v>
      </c>
      <c r="X23" s="8">
        <v>2475000</v>
      </c>
      <c r="AB23" s="8">
        <v>2485950</v>
      </c>
      <c r="AF23" s="8">
        <v>2422406</v>
      </c>
    </row>
    <row r="24" spans="1:32" ht="15">
      <c r="A24" t="s">
        <v>2215</v>
      </c>
      <c r="C24" t="s">
        <v>406</v>
      </c>
      <c r="E24" t="s">
        <v>1379</v>
      </c>
      <c r="G24" t="s">
        <v>1373</v>
      </c>
      <c r="I24" t="s">
        <v>2813</v>
      </c>
      <c r="L24" t="s">
        <v>1422</v>
      </c>
      <c r="P24" t="s">
        <v>2216</v>
      </c>
      <c r="T24" t="s">
        <v>1723</v>
      </c>
      <c r="X24" s="8">
        <v>1887500</v>
      </c>
      <c r="AB24" s="8">
        <v>1876579</v>
      </c>
      <c r="AF24" s="8">
        <v>1898127</v>
      </c>
    </row>
    <row r="25" spans="1:32" ht="15">
      <c r="A25" t="s">
        <v>2217</v>
      </c>
      <c r="C25" t="s">
        <v>416</v>
      </c>
      <c r="E25" t="s">
        <v>1379</v>
      </c>
      <c r="G25" t="s">
        <v>1373</v>
      </c>
      <c r="I25" t="s">
        <v>2814</v>
      </c>
      <c r="L25" t="s">
        <v>1381</v>
      </c>
      <c r="P25" t="s">
        <v>2218</v>
      </c>
      <c r="T25" t="s">
        <v>1963</v>
      </c>
      <c r="X25" s="8">
        <v>954698</v>
      </c>
      <c r="AB25" s="8">
        <v>949925</v>
      </c>
      <c r="AF25" s="8">
        <v>957085</v>
      </c>
    </row>
    <row r="26" spans="1:32" ht="15">
      <c r="A26" t="s">
        <v>1724</v>
      </c>
      <c r="C26" t="s">
        <v>2780</v>
      </c>
      <c r="E26" t="s">
        <v>1397</v>
      </c>
      <c r="G26" t="s">
        <v>1373</v>
      </c>
      <c r="I26" t="s">
        <v>2815</v>
      </c>
      <c r="L26" t="s">
        <v>1381</v>
      </c>
      <c r="P26" t="s">
        <v>2212</v>
      </c>
      <c r="T26" t="s">
        <v>1726</v>
      </c>
      <c r="X26" s="8">
        <v>990000</v>
      </c>
      <c r="AB26" s="8">
        <v>993228</v>
      </c>
      <c r="AF26" s="8">
        <v>998663</v>
      </c>
    </row>
    <row r="27" spans="1:32" ht="15">
      <c r="A27" t="s">
        <v>1727</v>
      </c>
      <c r="C27" t="s">
        <v>2781</v>
      </c>
      <c r="E27" t="s">
        <v>2080</v>
      </c>
      <c r="G27" t="s">
        <v>1373</v>
      </c>
      <c r="I27" t="s">
        <v>2816</v>
      </c>
      <c r="L27" t="s">
        <v>1422</v>
      </c>
      <c r="P27" t="s">
        <v>2141</v>
      </c>
      <c r="T27" t="s">
        <v>1729</v>
      </c>
      <c r="X27" s="8">
        <v>1482559</v>
      </c>
      <c r="AB27" s="8">
        <v>1479227</v>
      </c>
      <c r="AF27" s="8">
        <v>1486532</v>
      </c>
    </row>
    <row r="28" spans="1:32" ht="15">
      <c r="A28" t="s">
        <v>2219</v>
      </c>
      <c r="C28" t="s">
        <v>2788</v>
      </c>
      <c r="E28" t="s">
        <v>1379</v>
      </c>
      <c r="G28" t="s">
        <v>1373</v>
      </c>
      <c r="I28" t="s">
        <v>2817</v>
      </c>
      <c r="L28" t="s">
        <v>1381</v>
      </c>
      <c r="P28" t="s">
        <v>1962</v>
      </c>
      <c r="T28" t="s">
        <v>2220</v>
      </c>
      <c r="X28" s="8">
        <v>215</v>
      </c>
      <c r="AB28" s="8">
        <v>215</v>
      </c>
      <c r="AF28" s="8">
        <v>216</v>
      </c>
    </row>
    <row r="29" spans="1:32" ht="15">
      <c r="A29" t="s">
        <v>2221</v>
      </c>
      <c r="C29" t="s">
        <v>2773</v>
      </c>
      <c r="E29" t="s">
        <v>1379</v>
      </c>
      <c r="G29" t="s">
        <v>1373</v>
      </c>
      <c r="I29" t="s">
        <v>2818</v>
      </c>
      <c r="L29" t="s">
        <v>1381</v>
      </c>
      <c r="P29" t="s">
        <v>2059</v>
      </c>
      <c r="T29" t="s">
        <v>1490</v>
      </c>
      <c r="X29" s="8">
        <v>402099</v>
      </c>
      <c r="AB29" s="8">
        <v>400605</v>
      </c>
      <c r="AF29" s="8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1732</v>
      </c>
      <c r="C4" t="s">
        <v>2778</v>
      </c>
      <c r="E4" t="s">
        <v>1379</v>
      </c>
      <c r="G4" t="s">
        <v>1373</v>
      </c>
      <c r="I4" t="s">
        <v>2818</v>
      </c>
      <c r="L4" t="s">
        <v>1422</v>
      </c>
      <c r="P4" t="s">
        <v>2059</v>
      </c>
      <c r="T4" t="s">
        <v>1734</v>
      </c>
      <c r="X4" s="8">
        <v>994987</v>
      </c>
      <c r="AB4" s="8">
        <v>992624</v>
      </c>
      <c r="AF4" s="8">
        <v>1001624</v>
      </c>
    </row>
    <row r="5" spans="1:32" ht="15">
      <c r="A5" t="s">
        <v>2222</v>
      </c>
      <c r="C5" t="s">
        <v>2788</v>
      </c>
      <c r="E5" t="s">
        <v>1397</v>
      </c>
      <c r="G5" t="s">
        <v>1373</v>
      </c>
      <c r="I5" t="s">
        <v>2819</v>
      </c>
      <c r="L5" t="s">
        <v>1381</v>
      </c>
      <c r="P5" t="s">
        <v>2186</v>
      </c>
      <c r="T5" t="s">
        <v>1643</v>
      </c>
      <c r="X5" s="8">
        <v>2000000</v>
      </c>
      <c r="AB5" s="8">
        <v>1990289</v>
      </c>
      <c r="AF5" s="8">
        <v>2017000</v>
      </c>
    </row>
    <row r="6" spans="1:32" ht="15">
      <c r="A6" t="s">
        <v>1738</v>
      </c>
      <c r="C6" t="s">
        <v>2778</v>
      </c>
      <c r="E6" t="s">
        <v>1379</v>
      </c>
      <c r="G6" t="s">
        <v>1373</v>
      </c>
      <c r="I6" t="s">
        <v>2811</v>
      </c>
      <c r="L6" t="s">
        <v>1381</v>
      </c>
      <c r="P6" t="s">
        <v>2081</v>
      </c>
      <c r="T6" t="s">
        <v>1740</v>
      </c>
      <c r="X6" s="8">
        <v>1682535</v>
      </c>
      <c r="AB6" s="8">
        <v>1665834</v>
      </c>
      <c r="AF6" s="8">
        <v>1693051</v>
      </c>
    </row>
    <row r="7" spans="1:32" ht="15">
      <c r="A7" t="s">
        <v>1741</v>
      </c>
      <c r="C7" t="s">
        <v>2773</v>
      </c>
      <c r="E7" t="s">
        <v>1397</v>
      </c>
      <c r="G7" t="s">
        <v>1373</v>
      </c>
      <c r="I7" t="s">
        <v>2819</v>
      </c>
      <c r="L7" t="s">
        <v>1381</v>
      </c>
      <c r="P7" t="s">
        <v>2186</v>
      </c>
      <c r="T7" t="s">
        <v>2223</v>
      </c>
      <c r="X7" s="8">
        <v>3423936</v>
      </c>
      <c r="AB7" s="8">
        <v>3405707</v>
      </c>
      <c r="AF7" s="8">
        <v>3459613</v>
      </c>
    </row>
    <row r="8" spans="1:32" ht="15">
      <c r="A8" t="s">
        <v>1745</v>
      </c>
      <c r="C8" t="s">
        <v>2773</v>
      </c>
      <c r="E8" t="s">
        <v>1379</v>
      </c>
      <c r="G8" t="s">
        <v>1373</v>
      </c>
      <c r="I8" t="s">
        <v>2812</v>
      </c>
      <c r="L8" t="s">
        <v>1381</v>
      </c>
      <c r="P8" t="s">
        <v>2076</v>
      </c>
      <c r="T8" t="s">
        <v>1513</v>
      </c>
      <c r="X8" s="8">
        <v>497500</v>
      </c>
      <c r="AB8" s="8">
        <v>492933</v>
      </c>
      <c r="AF8" s="8">
        <v>499520</v>
      </c>
    </row>
    <row r="9" spans="1:32" ht="15">
      <c r="A9" t="s">
        <v>1746</v>
      </c>
      <c r="C9" t="s">
        <v>2781</v>
      </c>
      <c r="E9" t="s">
        <v>1379</v>
      </c>
      <c r="G9" t="s">
        <v>1373</v>
      </c>
      <c r="I9" t="s">
        <v>2820</v>
      </c>
      <c r="L9" t="s">
        <v>1381</v>
      </c>
      <c r="P9" t="s">
        <v>2129</v>
      </c>
      <c r="T9" t="s">
        <v>1748</v>
      </c>
      <c r="X9" s="8">
        <v>500000</v>
      </c>
      <c r="AB9" s="8">
        <v>498913</v>
      </c>
      <c r="AF9" s="8">
        <v>504645</v>
      </c>
    </row>
    <row r="10" spans="1:32" ht="15">
      <c r="A10" t="s">
        <v>1753</v>
      </c>
      <c r="C10" t="s">
        <v>2777</v>
      </c>
      <c r="E10" t="s">
        <v>2225</v>
      </c>
      <c r="G10" t="s">
        <v>1373</v>
      </c>
      <c r="I10" t="s">
        <v>2821</v>
      </c>
      <c r="L10" t="s">
        <v>1381</v>
      </c>
      <c r="P10" t="s">
        <v>2227</v>
      </c>
      <c r="T10" t="s">
        <v>1757</v>
      </c>
      <c r="X10" s="8">
        <v>830284</v>
      </c>
      <c r="AB10" s="8">
        <v>830284</v>
      </c>
      <c r="AF10" s="8">
        <v>573676</v>
      </c>
    </row>
    <row r="11" spans="1:32" ht="15">
      <c r="A11" t="s">
        <v>2228</v>
      </c>
      <c r="C11" t="s">
        <v>2777</v>
      </c>
      <c r="E11" t="s">
        <v>2151</v>
      </c>
      <c r="G11" t="s">
        <v>1373</v>
      </c>
      <c r="I11" t="s">
        <v>2822</v>
      </c>
      <c r="L11" t="s">
        <v>1381</v>
      </c>
      <c r="P11" t="s">
        <v>2229</v>
      </c>
      <c r="T11" t="s">
        <v>1759</v>
      </c>
      <c r="X11" s="8">
        <v>872065</v>
      </c>
      <c r="AB11" s="8">
        <v>869192</v>
      </c>
      <c r="AF11" s="8">
        <v>863344</v>
      </c>
    </row>
    <row r="12" spans="1:32" ht="15">
      <c r="A12" t="s">
        <v>1760</v>
      </c>
      <c r="C12" t="s">
        <v>2770</v>
      </c>
      <c r="E12" t="s">
        <v>2230</v>
      </c>
      <c r="G12" t="s">
        <v>1373</v>
      </c>
      <c r="I12" t="s">
        <v>2823</v>
      </c>
      <c r="L12" t="s">
        <v>1381</v>
      </c>
      <c r="P12" t="s">
        <v>2129</v>
      </c>
      <c r="T12" t="s">
        <v>1763</v>
      </c>
      <c r="X12" s="8">
        <v>2388000</v>
      </c>
      <c r="AB12" s="8">
        <v>2377873</v>
      </c>
      <c r="AF12" s="8">
        <v>2393373</v>
      </c>
    </row>
    <row r="13" spans="1:32" ht="15">
      <c r="A13" t="s">
        <v>2231</v>
      </c>
      <c r="C13" t="s">
        <v>2773</v>
      </c>
      <c r="E13" t="s">
        <v>1397</v>
      </c>
      <c r="G13" t="s">
        <v>1373</v>
      </c>
      <c r="I13" t="s">
        <v>2804</v>
      </c>
      <c r="L13" t="s">
        <v>1381</v>
      </c>
      <c r="P13" t="s">
        <v>2232</v>
      </c>
      <c r="T13" t="s">
        <v>2233</v>
      </c>
      <c r="X13" s="8">
        <v>2905150</v>
      </c>
      <c r="AB13" s="8">
        <v>2893037</v>
      </c>
      <c r="AF13" s="8">
        <v>2865204</v>
      </c>
    </row>
    <row r="14" spans="1:32" ht="15">
      <c r="A14" t="s">
        <v>1764</v>
      </c>
      <c r="C14" t="s">
        <v>2773</v>
      </c>
      <c r="E14" t="s">
        <v>1379</v>
      </c>
      <c r="G14" t="s">
        <v>1373</v>
      </c>
      <c r="I14" t="s">
        <v>2809</v>
      </c>
      <c r="L14" t="s">
        <v>1381</v>
      </c>
      <c r="P14" t="s">
        <v>2234</v>
      </c>
      <c r="T14" t="s">
        <v>1481</v>
      </c>
      <c r="X14" s="8">
        <v>1847826</v>
      </c>
      <c r="AB14" s="8">
        <v>1843674</v>
      </c>
      <c r="AF14" s="8">
        <v>1868041</v>
      </c>
    </row>
    <row r="15" spans="1:32" ht="15">
      <c r="A15" t="s">
        <v>1766</v>
      </c>
      <c r="C15" t="s">
        <v>2770</v>
      </c>
      <c r="E15" t="s">
        <v>1379</v>
      </c>
      <c r="G15" t="s">
        <v>1373</v>
      </c>
      <c r="I15" t="s">
        <v>2824</v>
      </c>
      <c r="L15" t="s">
        <v>1381</v>
      </c>
      <c r="P15" t="s">
        <v>2236</v>
      </c>
      <c r="T15" t="s">
        <v>1768</v>
      </c>
      <c r="X15" s="8">
        <v>2700436</v>
      </c>
      <c r="AB15" s="8">
        <v>2656597</v>
      </c>
      <c r="AF15" s="8">
        <v>2693685</v>
      </c>
    </row>
    <row r="16" spans="1:32" ht="15">
      <c r="A16" t="s">
        <v>2237</v>
      </c>
      <c r="C16" t="s">
        <v>2770</v>
      </c>
      <c r="E16" t="s">
        <v>1770</v>
      </c>
      <c r="G16" t="s">
        <v>1373</v>
      </c>
      <c r="I16" t="s">
        <v>2818</v>
      </c>
      <c r="L16" t="s">
        <v>1381</v>
      </c>
      <c r="P16" t="s">
        <v>2059</v>
      </c>
      <c r="T16" t="s">
        <v>1772</v>
      </c>
      <c r="X16" s="8">
        <v>495000</v>
      </c>
      <c r="AB16" s="8">
        <v>493040</v>
      </c>
      <c r="AF16" s="8">
        <v>499950</v>
      </c>
    </row>
    <row r="17" spans="1:32" ht="15">
      <c r="A17" t="s">
        <v>1773</v>
      </c>
      <c r="C17" t="s">
        <v>2808</v>
      </c>
      <c r="E17" t="s">
        <v>1379</v>
      </c>
      <c r="G17" t="s">
        <v>1373</v>
      </c>
      <c r="I17" t="s">
        <v>2811</v>
      </c>
      <c r="L17" t="s">
        <v>1381</v>
      </c>
      <c r="P17" t="s">
        <v>2238</v>
      </c>
      <c r="T17" t="s">
        <v>1774</v>
      </c>
      <c r="X17" s="8">
        <v>1000000</v>
      </c>
      <c r="AB17" s="8">
        <v>990210</v>
      </c>
      <c r="AF17" s="8">
        <v>1005000</v>
      </c>
    </row>
    <row r="18" spans="1:32" ht="15">
      <c r="A18" t="s">
        <v>2239</v>
      </c>
      <c r="C18" t="s">
        <v>2788</v>
      </c>
      <c r="E18" t="s">
        <v>1379</v>
      </c>
      <c r="G18" t="s">
        <v>1373</v>
      </c>
      <c r="I18" t="s">
        <v>2811</v>
      </c>
      <c r="L18" t="s">
        <v>1381</v>
      </c>
      <c r="P18" t="s">
        <v>2081</v>
      </c>
      <c r="T18" t="s">
        <v>2023</v>
      </c>
      <c r="X18" s="8">
        <v>1000000</v>
      </c>
      <c r="AB18" s="8">
        <v>995138</v>
      </c>
      <c r="AF18" s="8">
        <v>1009380</v>
      </c>
    </row>
    <row r="19" spans="1:32" ht="15">
      <c r="A19" t="s">
        <v>2240</v>
      </c>
      <c r="C19" t="s">
        <v>420</v>
      </c>
      <c r="E19" t="s">
        <v>1379</v>
      </c>
      <c r="G19" t="s">
        <v>1373</v>
      </c>
      <c r="I19" t="s">
        <v>2825</v>
      </c>
      <c r="L19" t="s">
        <v>1381</v>
      </c>
      <c r="P19" t="s">
        <v>2095</v>
      </c>
      <c r="T19" t="s">
        <v>1778</v>
      </c>
      <c r="X19" s="8">
        <v>912971</v>
      </c>
      <c r="AB19" s="8">
        <v>912971</v>
      </c>
      <c r="AF19" s="8">
        <v>918047</v>
      </c>
    </row>
    <row r="20" spans="1:32" ht="15">
      <c r="A20" t="s">
        <v>2240</v>
      </c>
      <c r="C20" t="s">
        <v>420</v>
      </c>
      <c r="E20" t="s">
        <v>1639</v>
      </c>
      <c r="G20" t="s">
        <v>1373</v>
      </c>
      <c r="I20" t="s">
        <v>2825</v>
      </c>
      <c r="L20" t="s">
        <v>1381</v>
      </c>
      <c r="P20" t="s">
        <v>2095</v>
      </c>
      <c r="T20" t="s">
        <v>1778</v>
      </c>
      <c r="X20" s="8">
        <v>57971</v>
      </c>
      <c r="AB20" s="8">
        <v>57971</v>
      </c>
      <c r="AF20" s="8">
        <v>58293</v>
      </c>
    </row>
    <row r="21" spans="1:32" ht="15">
      <c r="A21" t="s">
        <v>1784</v>
      </c>
      <c r="C21" t="s">
        <v>2788</v>
      </c>
      <c r="E21" t="s">
        <v>1379</v>
      </c>
      <c r="G21" t="s">
        <v>1373</v>
      </c>
      <c r="I21" t="s">
        <v>2825</v>
      </c>
      <c r="L21" t="s">
        <v>1381</v>
      </c>
      <c r="P21" t="s">
        <v>2095</v>
      </c>
      <c r="T21" t="s">
        <v>1785</v>
      </c>
      <c r="X21" s="8">
        <v>487500</v>
      </c>
      <c r="AB21" s="8">
        <v>482947</v>
      </c>
      <c r="AF21" s="8">
        <v>488719</v>
      </c>
    </row>
    <row r="22" spans="1:32" ht="15">
      <c r="A22" t="s">
        <v>1786</v>
      </c>
      <c r="C22" t="s">
        <v>2788</v>
      </c>
      <c r="E22" t="s">
        <v>2241</v>
      </c>
      <c r="G22" t="s">
        <v>1373</v>
      </c>
      <c r="I22" t="s">
        <v>2826</v>
      </c>
      <c r="L22" t="s">
        <v>1375</v>
      </c>
      <c r="P22" t="s">
        <v>2242</v>
      </c>
      <c r="T22" t="s">
        <v>1790</v>
      </c>
      <c r="X22" s="8">
        <v>1741261</v>
      </c>
      <c r="AB22" s="8">
        <v>1737339</v>
      </c>
      <c r="AF22" s="8">
        <v>1743977</v>
      </c>
    </row>
    <row r="23" spans="1:32" ht="15">
      <c r="A23" t="s">
        <v>2243</v>
      </c>
      <c r="C23" t="s">
        <v>2788</v>
      </c>
      <c r="E23" t="s">
        <v>1397</v>
      </c>
      <c r="G23" t="s">
        <v>1373</v>
      </c>
      <c r="I23" t="s">
        <v>2811</v>
      </c>
      <c r="L23" t="s">
        <v>1375</v>
      </c>
      <c r="P23" t="s">
        <v>2081</v>
      </c>
      <c r="T23" t="s">
        <v>1542</v>
      </c>
      <c r="X23" s="8">
        <v>500000</v>
      </c>
      <c r="AB23" s="8">
        <v>497500</v>
      </c>
      <c r="AF23" s="8">
        <v>501250</v>
      </c>
    </row>
    <row r="24" spans="1:32" ht="15">
      <c r="A24" t="s">
        <v>1793</v>
      </c>
      <c r="C24" t="s">
        <v>2773</v>
      </c>
      <c r="E24" t="s">
        <v>1379</v>
      </c>
      <c r="G24" t="s">
        <v>1373</v>
      </c>
      <c r="I24" t="s">
        <v>2811</v>
      </c>
      <c r="L24" t="s">
        <v>1381</v>
      </c>
      <c r="P24" t="s">
        <v>2081</v>
      </c>
      <c r="T24" t="s">
        <v>1795</v>
      </c>
      <c r="X24" s="8">
        <v>2245000</v>
      </c>
      <c r="AB24" s="8">
        <v>2225301</v>
      </c>
      <c r="AF24" s="8">
        <v>2255821</v>
      </c>
    </row>
    <row r="25" spans="1:32" ht="15">
      <c r="A25" t="s">
        <v>1799</v>
      </c>
      <c r="C25" t="s">
        <v>405</v>
      </c>
      <c r="E25" t="s">
        <v>1397</v>
      </c>
      <c r="G25" t="s">
        <v>1373</v>
      </c>
      <c r="I25" t="s">
        <v>2827</v>
      </c>
      <c r="L25" t="s">
        <v>1381</v>
      </c>
      <c r="P25" t="s">
        <v>2104</v>
      </c>
      <c r="T25" t="s">
        <v>1800</v>
      </c>
      <c r="X25" s="8">
        <v>985000</v>
      </c>
      <c r="AB25" s="8">
        <v>981596</v>
      </c>
      <c r="AF25" s="8">
        <v>969693</v>
      </c>
    </row>
    <row r="26" spans="1:32" ht="15">
      <c r="A26" t="s">
        <v>1801</v>
      </c>
      <c r="C26" t="s">
        <v>405</v>
      </c>
      <c r="E26" t="s">
        <v>1379</v>
      </c>
      <c r="G26" t="s">
        <v>1373</v>
      </c>
      <c r="I26" t="s">
        <v>2817</v>
      </c>
      <c r="L26" t="s">
        <v>1375</v>
      </c>
      <c r="P26" t="s">
        <v>2244</v>
      </c>
      <c r="T26" t="s">
        <v>1542</v>
      </c>
      <c r="X26" s="8">
        <v>1000000</v>
      </c>
      <c r="AB26" s="8">
        <v>997611</v>
      </c>
      <c r="AF26" s="8">
        <v>1005470</v>
      </c>
    </row>
    <row r="27" spans="1:32" ht="15">
      <c r="A27" t="s">
        <v>1802</v>
      </c>
      <c r="C27" t="s">
        <v>2777</v>
      </c>
      <c r="E27" t="s">
        <v>1431</v>
      </c>
      <c r="G27" t="s">
        <v>1373</v>
      </c>
      <c r="I27" t="s">
        <v>2828</v>
      </c>
      <c r="L27" t="s">
        <v>1381</v>
      </c>
      <c r="P27" t="s">
        <v>1653</v>
      </c>
      <c r="T27" t="s">
        <v>1804</v>
      </c>
      <c r="X27" s="8">
        <v>2658469</v>
      </c>
      <c r="AB27" s="8">
        <v>2646849</v>
      </c>
      <c r="AF27" s="8">
        <v>2669927</v>
      </c>
    </row>
    <row r="28" spans="1:32" ht="15">
      <c r="A28" t="s">
        <v>2245</v>
      </c>
      <c r="C28" t="s">
        <v>2778</v>
      </c>
      <c r="E28" t="s">
        <v>1397</v>
      </c>
      <c r="G28" t="s">
        <v>1373</v>
      </c>
      <c r="I28" t="s">
        <v>2810</v>
      </c>
      <c r="L28" t="s">
        <v>1381</v>
      </c>
      <c r="P28" t="s">
        <v>2246</v>
      </c>
      <c r="T28" t="s">
        <v>1807</v>
      </c>
      <c r="X28" s="8">
        <v>1471995</v>
      </c>
      <c r="AB28" s="8">
        <v>1466585</v>
      </c>
      <c r="AF28" s="8">
        <v>1471627</v>
      </c>
    </row>
    <row r="29" spans="1:32" ht="15">
      <c r="A29" t="s">
        <v>1808</v>
      </c>
      <c r="C29" t="s">
        <v>416</v>
      </c>
      <c r="E29" t="s">
        <v>2248</v>
      </c>
      <c r="G29" t="s">
        <v>1373</v>
      </c>
      <c r="I29" t="s">
        <v>2829</v>
      </c>
      <c r="L29" t="s">
        <v>1381</v>
      </c>
      <c r="P29" t="s">
        <v>2249</v>
      </c>
      <c r="T29" t="s">
        <v>1811</v>
      </c>
      <c r="X29" s="8">
        <v>241931</v>
      </c>
      <c r="AB29" s="8">
        <v>241246</v>
      </c>
      <c r="AF29" s="8">
        <v>242838</v>
      </c>
    </row>
    <row r="30" spans="1:32" ht="15">
      <c r="A30" t="s">
        <v>1812</v>
      </c>
      <c r="C30" t="s">
        <v>2770</v>
      </c>
      <c r="E30" t="s">
        <v>1397</v>
      </c>
      <c r="G30" t="s">
        <v>1373</v>
      </c>
      <c r="I30" t="s">
        <v>2829</v>
      </c>
      <c r="L30" t="s">
        <v>1422</v>
      </c>
      <c r="P30" t="s">
        <v>2250</v>
      </c>
      <c r="T30" t="s">
        <v>1814</v>
      </c>
      <c r="X30" s="8">
        <v>997500</v>
      </c>
      <c r="AB30" s="8">
        <v>992551</v>
      </c>
      <c r="AF30" s="8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1815</v>
      </c>
      <c r="C4" t="s">
        <v>2781</v>
      </c>
      <c r="E4" t="s">
        <v>1397</v>
      </c>
      <c r="G4" t="s">
        <v>1373</v>
      </c>
      <c r="I4" t="s">
        <v>2827</v>
      </c>
      <c r="L4" t="s">
        <v>1381</v>
      </c>
      <c r="P4" t="s">
        <v>2137</v>
      </c>
      <c r="T4" t="s">
        <v>1816</v>
      </c>
      <c r="X4" s="8">
        <v>987500</v>
      </c>
      <c r="AB4" s="8">
        <v>979118</v>
      </c>
      <c r="AF4" s="8">
        <v>988734</v>
      </c>
    </row>
    <row r="5" spans="1:32" ht="15">
      <c r="A5" t="s">
        <v>2251</v>
      </c>
      <c r="C5" t="s">
        <v>416</v>
      </c>
      <c r="E5" t="s">
        <v>1397</v>
      </c>
      <c r="G5" t="s">
        <v>1373</v>
      </c>
      <c r="I5" t="s">
        <v>2818</v>
      </c>
      <c r="L5" t="s">
        <v>1381</v>
      </c>
      <c r="P5" t="s">
        <v>2059</v>
      </c>
      <c r="T5" t="s">
        <v>1819</v>
      </c>
      <c r="X5" s="8">
        <v>1583528</v>
      </c>
      <c r="AB5" s="8">
        <v>1578798</v>
      </c>
      <c r="AF5" s="8">
        <v>1592443</v>
      </c>
    </row>
    <row r="6" spans="1:32" ht="15">
      <c r="A6" t="s">
        <v>1820</v>
      </c>
      <c r="C6" t="s">
        <v>2830</v>
      </c>
      <c r="E6" t="s">
        <v>1379</v>
      </c>
      <c r="G6" t="s">
        <v>1373</v>
      </c>
      <c r="I6" t="s">
        <v>2819</v>
      </c>
      <c r="L6" t="s">
        <v>1381</v>
      </c>
      <c r="P6" t="s">
        <v>2076</v>
      </c>
      <c r="T6" t="s">
        <v>1821</v>
      </c>
      <c r="X6" s="8">
        <v>500000</v>
      </c>
      <c r="AB6" s="8">
        <v>498823</v>
      </c>
      <c r="AF6" s="8">
        <v>503440</v>
      </c>
    </row>
    <row r="7" spans="1:32" ht="15">
      <c r="A7" t="s">
        <v>1825</v>
      </c>
      <c r="C7" t="s">
        <v>416</v>
      </c>
      <c r="E7" t="s">
        <v>1379</v>
      </c>
      <c r="G7" t="s">
        <v>1373</v>
      </c>
      <c r="I7" t="s">
        <v>2819</v>
      </c>
      <c r="L7" t="s">
        <v>1381</v>
      </c>
      <c r="P7" t="s">
        <v>2252</v>
      </c>
      <c r="T7" t="s">
        <v>1827</v>
      </c>
      <c r="X7" s="8">
        <v>2000000</v>
      </c>
      <c r="AB7" s="8">
        <v>1990461</v>
      </c>
      <c r="AF7" s="8">
        <v>2005620</v>
      </c>
    </row>
    <row r="8" spans="1:32" ht="15">
      <c r="A8" t="s">
        <v>1828</v>
      </c>
      <c r="C8" t="s">
        <v>407</v>
      </c>
      <c r="E8" t="s">
        <v>1397</v>
      </c>
      <c r="G8" t="s">
        <v>1373</v>
      </c>
      <c r="I8" t="s">
        <v>2803</v>
      </c>
      <c r="L8" t="s">
        <v>1375</v>
      </c>
      <c r="P8" t="s">
        <v>2091</v>
      </c>
      <c r="T8" t="s">
        <v>1829</v>
      </c>
      <c r="X8" s="8">
        <v>500000</v>
      </c>
      <c r="AB8" s="8">
        <v>498814</v>
      </c>
      <c r="AF8" s="8">
        <v>500625</v>
      </c>
    </row>
    <row r="9" spans="1:32" ht="15">
      <c r="A9" t="s">
        <v>2253</v>
      </c>
      <c r="C9" t="s">
        <v>2777</v>
      </c>
      <c r="E9" t="s">
        <v>1397</v>
      </c>
      <c r="G9" t="s">
        <v>1373</v>
      </c>
      <c r="I9" t="s">
        <v>2831</v>
      </c>
      <c r="L9" t="s">
        <v>1381</v>
      </c>
      <c r="P9" t="s">
        <v>2255</v>
      </c>
      <c r="T9" t="s">
        <v>2256</v>
      </c>
      <c r="X9" s="8">
        <v>5631193</v>
      </c>
      <c r="AB9" s="8">
        <v>5606694</v>
      </c>
      <c r="AF9" s="8">
        <v>5655858</v>
      </c>
    </row>
    <row r="10" spans="1:32" ht="15">
      <c r="A10" t="s">
        <v>1370</v>
      </c>
      <c r="C10" t="s">
        <v>2770</v>
      </c>
      <c r="E10" t="s">
        <v>1397</v>
      </c>
      <c r="G10" t="s">
        <v>1373</v>
      </c>
      <c r="I10" t="s">
        <v>2832</v>
      </c>
      <c r="L10" t="s">
        <v>1381</v>
      </c>
      <c r="P10" t="s">
        <v>2258</v>
      </c>
      <c r="T10" t="s">
        <v>2259</v>
      </c>
      <c r="X10" s="8">
        <v>1910035</v>
      </c>
      <c r="AB10" s="8">
        <v>1806090</v>
      </c>
      <c r="AF10" s="8">
        <v>649412</v>
      </c>
    </row>
    <row r="11" spans="1:32" ht="15">
      <c r="A11" t="s">
        <v>2260</v>
      </c>
      <c r="C11" t="s">
        <v>403</v>
      </c>
      <c r="E11" t="s">
        <v>2261</v>
      </c>
      <c r="G11" t="s">
        <v>1373</v>
      </c>
      <c r="I11" t="s">
        <v>2822</v>
      </c>
      <c r="L11" t="s">
        <v>1381</v>
      </c>
      <c r="P11" t="s">
        <v>2262</v>
      </c>
      <c r="T11" t="s">
        <v>2263</v>
      </c>
      <c r="X11" s="8">
        <v>1960000</v>
      </c>
      <c r="AB11" s="8">
        <v>1946082</v>
      </c>
      <c r="AF11" s="8">
        <v>1890792</v>
      </c>
    </row>
    <row r="12" spans="1:32" ht="15">
      <c r="A12" t="s">
        <v>2260</v>
      </c>
      <c r="C12" t="s">
        <v>403</v>
      </c>
      <c r="E12" t="s">
        <v>2264</v>
      </c>
      <c r="G12" t="s">
        <v>1373</v>
      </c>
      <c r="I12" t="s">
        <v>2833</v>
      </c>
      <c r="L12" t="s">
        <v>1381</v>
      </c>
      <c r="P12" t="s">
        <v>2266</v>
      </c>
      <c r="T12" t="s">
        <v>1839</v>
      </c>
      <c r="X12" s="8">
        <v>1000000</v>
      </c>
      <c r="AB12" s="8">
        <v>992243</v>
      </c>
      <c r="AF12" s="8">
        <v>890000</v>
      </c>
    </row>
    <row r="13" spans="1:32" ht="15">
      <c r="A13" t="s">
        <v>1841</v>
      </c>
      <c r="C13" t="s">
        <v>2774</v>
      </c>
      <c r="E13" t="s">
        <v>2267</v>
      </c>
      <c r="G13" t="s">
        <v>1373</v>
      </c>
      <c r="I13" t="s">
        <v>2819</v>
      </c>
      <c r="L13" t="s">
        <v>1381</v>
      </c>
      <c r="P13" t="s">
        <v>2076</v>
      </c>
      <c r="T13" t="s">
        <v>1842</v>
      </c>
      <c r="X13" s="8">
        <v>497500</v>
      </c>
      <c r="AB13" s="8">
        <v>496902</v>
      </c>
      <c r="AF13" s="8">
        <v>501644</v>
      </c>
    </row>
    <row r="14" spans="1:32" ht="15">
      <c r="A14" t="s">
        <v>2268</v>
      </c>
      <c r="C14" t="s">
        <v>2788</v>
      </c>
      <c r="E14" t="s">
        <v>1397</v>
      </c>
      <c r="G14" t="s">
        <v>1373</v>
      </c>
      <c r="I14" t="s">
        <v>2819</v>
      </c>
      <c r="L14" t="s">
        <v>1381</v>
      </c>
      <c r="P14" t="s">
        <v>2076</v>
      </c>
      <c r="T14" t="s">
        <v>1846</v>
      </c>
      <c r="X14" s="8">
        <v>1238120</v>
      </c>
      <c r="AB14" s="8">
        <v>1233635</v>
      </c>
      <c r="AF14" s="8">
        <v>1256692</v>
      </c>
    </row>
    <row r="15" spans="1:32" ht="15">
      <c r="A15" t="s">
        <v>1847</v>
      </c>
      <c r="C15" t="s">
        <v>2777</v>
      </c>
      <c r="E15" t="s">
        <v>1379</v>
      </c>
      <c r="G15" t="s">
        <v>1373</v>
      </c>
      <c r="I15" t="s">
        <v>2834</v>
      </c>
      <c r="L15" t="s">
        <v>1381</v>
      </c>
      <c r="P15" t="s">
        <v>2269</v>
      </c>
      <c r="T15" t="s">
        <v>1850</v>
      </c>
      <c r="X15" s="8">
        <v>2500000</v>
      </c>
      <c r="AB15" s="8">
        <v>2430480</v>
      </c>
      <c r="AF15" s="8">
        <v>2527500</v>
      </c>
    </row>
    <row r="16" spans="1:32" ht="15">
      <c r="A16" t="s">
        <v>1851</v>
      </c>
      <c r="C16" t="s">
        <v>2770</v>
      </c>
      <c r="E16" t="s">
        <v>2270</v>
      </c>
      <c r="G16" t="s">
        <v>1373</v>
      </c>
      <c r="I16" t="s">
        <v>2809</v>
      </c>
      <c r="L16" t="s">
        <v>1381</v>
      </c>
      <c r="P16" t="s">
        <v>2137</v>
      </c>
      <c r="T16" t="s">
        <v>1852</v>
      </c>
      <c r="X16" s="8">
        <v>3037274</v>
      </c>
      <c r="AB16" s="8">
        <v>3033839</v>
      </c>
      <c r="AF16" s="8">
        <v>3049939</v>
      </c>
    </row>
    <row r="17" spans="1:32" ht="15">
      <c r="A17" t="s">
        <v>2271</v>
      </c>
      <c r="C17" t="s">
        <v>2773</v>
      </c>
      <c r="E17" t="s">
        <v>2065</v>
      </c>
      <c r="G17" t="s">
        <v>1373</v>
      </c>
      <c r="I17" t="s">
        <v>2804</v>
      </c>
      <c r="L17" t="s">
        <v>1640</v>
      </c>
      <c r="P17" t="s">
        <v>2272</v>
      </c>
      <c r="T17" t="s">
        <v>2273</v>
      </c>
      <c r="X17" s="8">
        <v>2883152</v>
      </c>
      <c r="AB17" s="8">
        <v>2881467</v>
      </c>
      <c r="AF17" s="8">
        <v>2886756</v>
      </c>
    </row>
    <row r="18" spans="1:32" ht="15">
      <c r="A18" t="s">
        <v>1858</v>
      </c>
      <c r="C18" t="s">
        <v>421</v>
      </c>
      <c r="E18" t="s">
        <v>2065</v>
      </c>
      <c r="G18" t="s">
        <v>1373</v>
      </c>
      <c r="I18" t="s">
        <v>2835</v>
      </c>
      <c r="L18" t="s">
        <v>1381</v>
      </c>
      <c r="P18" t="s">
        <v>2275</v>
      </c>
      <c r="T18" t="s">
        <v>1861</v>
      </c>
      <c r="X18" s="8">
        <v>1995000</v>
      </c>
      <c r="AB18" s="8">
        <v>1978916</v>
      </c>
      <c r="AF18" s="8">
        <v>1962581</v>
      </c>
    </row>
    <row r="19" spans="1:32" ht="15">
      <c r="A19" t="s">
        <v>2276</v>
      </c>
      <c r="C19" t="s">
        <v>2773</v>
      </c>
      <c r="E19" t="s">
        <v>2151</v>
      </c>
      <c r="G19" t="s">
        <v>1373</v>
      </c>
      <c r="I19" t="s">
        <v>2836</v>
      </c>
      <c r="L19" t="s">
        <v>1381</v>
      </c>
      <c r="P19" t="s">
        <v>1994</v>
      </c>
      <c r="T19" t="s">
        <v>1864</v>
      </c>
      <c r="X19" s="8">
        <v>955558</v>
      </c>
      <c r="AB19" s="8">
        <v>953277</v>
      </c>
      <c r="AF19" s="8">
        <v>943614</v>
      </c>
    </row>
    <row r="20" spans="1:32" ht="15">
      <c r="A20" t="s">
        <v>2278</v>
      </c>
      <c r="C20" t="s">
        <v>403</v>
      </c>
      <c r="E20" t="s">
        <v>1397</v>
      </c>
      <c r="G20" t="s">
        <v>1373</v>
      </c>
      <c r="I20" t="s">
        <v>2837</v>
      </c>
      <c r="L20" t="s">
        <v>1381</v>
      </c>
      <c r="P20" t="s">
        <v>2280</v>
      </c>
      <c r="T20" t="s">
        <v>1632</v>
      </c>
      <c r="X20" s="8">
        <v>1990000</v>
      </c>
      <c r="AB20" s="8">
        <v>1980795</v>
      </c>
      <c r="AF20" s="8">
        <v>2007413</v>
      </c>
    </row>
    <row r="21" spans="1:32" ht="15">
      <c r="A21" t="s">
        <v>2281</v>
      </c>
      <c r="C21" t="s">
        <v>2777</v>
      </c>
      <c r="E21" t="s">
        <v>1431</v>
      </c>
      <c r="G21" t="s">
        <v>1373</v>
      </c>
      <c r="I21" t="s">
        <v>2838</v>
      </c>
      <c r="L21" t="s">
        <v>1381</v>
      </c>
      <c r="P21" t="s">
        <v>2209</v>
      </c>
      <c r="T21" t="s">
        <v>1870</v>
      </c>
      <c r="X21" s="8">
        <v>972500</v>
      </c>
      <c r="AB21" s="8">
        <v>968851</v>
      </c>
      <c r="AF21" s="8">
        <v>792344</v>
      </c>
    </row>
    <row r="22" spans="1:32" ht="15">
      <c r="A22" t="s">
        <v>1871</v>
      </c>
      <c r="C22" t="s">
        <v>398</v>
      </c>
      <c r="E22" t="s">
        <v>1397</v>
      </c>
      <c r="G22" t="s">
        <v>1373</v>
      </c>
      <c r="I22" t="s">
        <v>2839</v>
      </c>
      <c r="L22" t="s">
        <v>1381</v>
      </c>
      <c r="P22" t="s">
        <v>2284</v>
      </c>
      <c r="T22" t="s">
        <v>1874</v>
      </c>
      <c r="X22" s="8">
        <v>2754229</v>
      </c>
      <c r="AB22" s="8">
        <v>2743573</v>
      </c>
      <c r="AF22" s="8">
        <v>2664717</v>
      </c>
    </row>
    <row r="23" spans="1:32" ht="15">
      <c r="A23" t="s">
        <v>2285</v>
      </c>
      <c r="C23" t="s">
        <v>2788</v>
      </c>
      <c r="E23" t="s">
        <v>1397</v>
      </c>
      <c r="G23" t="s">
        <v>1373</v>
      </c>
      <c r="I23" t="s">
        <v>2819</v>
      </c>
      <c r="L23" t="s">
        <v>1381</v>
      </c>
      <c r="P23" t="s">
        <v>2286</v>
      </c>
      <c r="T23" t="s">
        <v>1643</v>
      </c>
      <c r="X23" s="8">
        <v>1000000</v>
      </c>
      <c r="AB23" s="8">
        <v>995000</v>
      </c>
      <c r="AF23" s="8">
        <v>1002080</v>
      </c>
    </row>
    <row r="24" spans="1:32" ht="15">
      <c r="A24" t="s">
        <v>2287</v>
      </c>
      <c r="C24" t="s">
        <v>2782</v>
      </c>
      <c r="E24" t="s">
        <v>1379</v>
      </c>
      <c r="G24" t="s">
        <v>1373</v>
      </c>
      <c r="I24" t="s">
        <v>2819</v>
      </c>
      <c r="L24" t="s">
        <v>1381</v>
      </c>
      <c r="P24" t="s">
        <v>2076</v>
      </c>
      <c r="T24" t="s">
        <v>1821</v>
      </c>
      <c r="X24" s="8">
        <v>497503</v>
      </c>
      <c r="AB24" s="8">
        <v>495186</v>
      </c>
      <c r="AF24" s="8">
        <v>501443</v>
      </c>
    </row>
    <row r="25" spans="1:32" ht="15">
      <c r="A25" t="s">
        <v>1878</v>
      </c>
      <c r="C25" t="s">
        <v>2840</v>
      </c>
      <c r="E25" t="s">
        <v>1379</v>
      </c>
      <c r="G25" t="s">
        <v>1373</v>
      </c>
      <c r="I25" t="s">
        <v>2825</v>
      </c>
      <c r="L25" t="s">
        <v>1381</v>
      </c>
      <c r="P25" t="s">
        <v>2288</v>
      </c>
      <c r="T25" t="s">
        <v>1880</v>
      </c>
      <c r="X25" s="8">
        <v>500000</v>
      </c>
      <c r="AB25" s="8">
        <v>497525</v>
      </c>
      <c r="AF25" s="8">
        <v>501875</v>
      </c>
    </row>
    <row r="26" spans="1:32" ht="15">
      <c r="A26" t="s">
        <v>2289</v>
      </c>
      <c r="C26" t="s">
        <v>400</v>
      </c>
      <c r="E26" t="s">
        <v>1397</v>
      </c>
      <c r="G26" t="s">
        <v>1373</v>
      </c>
      <c r="I26" t="s">
        <v>2841</v>
      </c>
      <c r="L26" t="s">
        <v>1422</v>
      </c>
      <c r="P26" t="s">
        <v>2073</v>
      </c>
      <c r="T26" t="s">
        <v>1883</v>
      </c>
      <c r="X26" s="8">
        <v>2368358</v>
      </c>
      <c r="AB26" s="8">
        <v>2363020</v>
      </c>
      <c r="AF26" s="8">
        <v>2392042</v>
      </c>
    </row>
    <row r="27" spans="1:32" ht="15">
      <c r="A27" t="s">
        <v>1884</v>
      </c>
      <c r="C27" t="s">
        <v>2780</v>
      </c>
      <c r="E27" t="s">
        <v>1379</v>
      </c>
      <c r="G27" t="s">
        <v>1373</v>
      </c>
      <c r="I27" t="s">
        <v>2829</v>
      </c>
      <c r="L27" t="s">
        <v>1381</v>
      </c>
      <c r="P27" t="s">
        <v>2290</v>
      </c>
      <c r="T27" t="s">
        <v>2291</v>
      </c>
      <c r="X27" s="8">
        <v>997500</v>
      </c>
      <c r="AB27" s="8">
        <v>992752</v>
      </c>
      <c r="AF27" s="8">
        <v>1002986</v>
      </c>
    </row>
    <row r="28" spans="1:32" ht="15">
      <c r="A28" t="s">
        <v>2292</v>
      </c>
      <c r="C28" t="s">
        <v>396</v>
      </c>
      <c r="E28" t="s">
        <v>1397</v>
      </c>
      <c r="G28" t="s">
        <v>1373</v>
      </c>
      <c r="I28" t="s">
        <v>2842</v>
      </c>
      <c r="L28" t="s">
        <v>1381</v>
      </c>
      <c r="P28" t="s">
        <v>2284</v>
      </c>
      <c r="T28" t="s">
        <v>1889</v>
      </c>
      <c r="X28" s="8">
        <v>1508167</v>
      </c>
      <c r="AB28" s="8">
        <v>1490507</v>
      </c>
      <c r="AF28" s="8">
        <v>1513506</v>
      </c>
    </row>
    <row r="29" spans="1:32" ht="15">
      <c r="A29" t="s">
        <v>2294</v>
      </c>
      <c r="C29" t="s">
        <v>2773</v>
      </c>
      <c r="E29" t="s">
        <v>1379</v>
      </c>
      <c r="G29" t="s">
        <v>1373</v>
      </c>
      <c r="I29" t="s">
        <v>2839</v>
      </c>
      <c r="L29" t="s">
        <v>1640</v>
      </c>
      <c r="P29" t="s">
        <v>2284</v>
      </c>
      <c r="T29" t="s">
        <v>2295</v>
      </c>
      <c r="X29" s="8">
        <v>2944950</v>
      </c>
      <c r="AB29" s="8">
        <v>2947124</v>
      </c>
      <c r="AF29" s="8">
        <v>2948631</v>
      </c>
    </row>
    <row r="30" spans="1:32" ht="15">
      <c r="A30" t="s">
        <v>1890</v>
      </c>
      <c r="C30" t="s">
        <v>2773</v>
      </c>
      <c r="E30" t="s">
        <v>1891</v>
      </c>
      <c r="G30" t="s">
        <v>1373</v>
      </c>
      <c r="I30" t="s">
        <v>2828</v>
      </c>
      <c r="L30" t="s">
        <v>1381</v>
      </c>
      <c r="P30" t="s">
        <v>2290</v>
      </c>
      <c r="T30" t="s">
        <v>1763</v>
      </c>
      <c r="X30" s="8">
        <v>1882977</v>
      </c>
      <c r="AB30" s="8">
        <v>1837433</v>
      </c>
      <c r="AF30" s="8">
        <v>1887289</v>
      </c>
    </row>
    <row r="31" spans="1:32" ht="15">
      <c r="A31" t="s">
        <v>2296</v>
      </c>
      <c r="C31" t="s">
        <v>406</v>
      </c>
      <c r="E31" t="s">
        <v>1488</v>
      </c>
      <c r="G31" t="s">
        <v>1373</v>
      </c>
      <c r="I31" t="s">
        <v>2829</v>
      </c>
      <c r="L31" t="s">
        <v>1422</v>
      </c>
      <c r="P31" t="s">
        <v>1653</v>
      </c>
      <c r="T31" t="s">
        <v>1893</v>
      </c>
      <c r="X31" s="8">
        <v>428171</v>
      </c>
      <c r="AB31" s="8">
        <v>427260</v>
      </c>
      <c r="AF31" s="8">
        <v>430543</v>
      </c>
    </row>
    <row r="32" spans="1:32" ht="15">
      <c r="A32" t="s">
        <v>2297</v>
      </c>
      <c r="C32" t="s">
        <v>2773</v>
      </c>
      <c r="E32" t="s">
        <v>1397</v>
      </c>
      <c r="G32" t="s">
        <v>1373</v>
      </c>
      <c r="I32" t="s">
        <v>2829</v>
      </c>
      <c r="L32" t="s">
        <v>1381</v>
      </c>
      <c r="P32" t="s">
        <v>1653</v>
      </c>
      <c r="T32" t="s">
        <v>1896</v>
      </c>
      <c r="X32" s="8">
        <v>1970162</v>
      </c>
      <c r="AB32" s="8">
        <v>1961794</v>
      </c>
      <c r="AF32" s="8">
        <v>1985825</v>
      </c>
    </row>
    <row r="33" spans="1:32" ht="15">
      <c r="A33" t="s">
        <v>2298</v>
      </c>
      <c r="C33" t="s">
        <v>2773</v>
      </c>
      <c r="E33" t="s">
        <v>1397</v>
      </c>
      <c r="G33" t="s">
        <v>1373</v>
      </c>
      <c r="I33" t="s">
        <v>2843</v>
      </c>
      <c r="L33" t="s">
        <v>1381</v>
      </c>
      <c r="P33" t="s">
        <v>2035</v>
      </c>
      <c r="T33" t="s">
        <v>1898</v>
      </c>
      <c r="X33" s="8">
        <v>2000000</v>
      </c>
      <c r="AB33" s="8">
        <v>1990187</v>
      </c>
      <c r="AF33" s="8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1899</v>
      </c>
      <c r="C4" t="s">
        <v>2778</v>
      </c>
      <c r="E4" t="s">
        <v>1397</v>
      </c>
      <c r="G4" t="s">
        <v>1373</v>
      </c>
      <c r="I4" t="s">
        <v>2827</v>
      </c>
      <c r="L4" t="s">
        <v>1381</v>
      </c>
      <c r="P4" t="s">
        <v>2299</v>
      </c>
      <c r="T4" t="s">
        <v>1901</v>
      </c>
      <c r="X4" s="8">
        <v>498750</v>
      </c>
      <c r="AB4" s="8">
        <v>497506</v>
      </c>
      <c r="AF4" s="8">
        <v>500466</v>
      </c>
    </row>
    <row r="5" spans="1:32" ht="15">
      <c r="A5" t="s">
        <v>2300</v>
      </c>
      <c r="C5" t="s">
        <v>2773</v>
      </c>
      <c r="E5" t="s">
        <v>1397</v>
      </c>
      <c r="G5" t="s">
        <v>1373</v>
      </c>
      <c r="I5" t="s">
        <v>2817</v>
      </c>
      <c r="L5" t="s">
        <v>1381</v>
      </c>
      <c r="P5" t="s">
        <v>2301</v>
      </c>
      <c r="T5" t="s">
        <v>1903</v>
      </c>
      <c r="X5" s="8">
        <v>500000</v>
      </c>
      <c r="AB5" s="8">
        <v>497522</v>
      </c>
      <c r="AF5" s="8">
        <v>503750</v>
      </c>
    </row>
    <row r="6" spans="1:32" ht="15">
      <c r="A6" t="s">
        <v>1904</v>
      </c>
      <c r="C6" t="s">
        <v>2778</v>
      </c>
      <c r="E6" t="s">
        <v>1379</v>
      </c>
      <c r="G6" t="s">
        <v>1373</v>
      </c>
      <c r="I6" t="s">
        <v>2817</v>
      </c>
      <c r="L6" t="s">
        <v>1381</v>
      </c>
      <c r="P6" t="s">
        <v>1882</v>
      </c>
      <c r="T6" t="s">
        <v>1471</v>
      </c>
      <c r="X6" s="8">
        <v>498747</v>
      </c>
      <c r="AB6" s="8">
        <v>497557</v>
      </c>
      <c r="AF6" s="8">
        <v>500059</v>
      </c>
    </row>
    <row r="7" spans="1:32" ht="15">
      <c r="A7" t="s">
        <v>1905</v>
      </c>
      <c r="C7" t="s">
        <v>400</v>
      </c>
      <c r="E7" t="s">
        <v>1397</v>
      </c>
      <c r="G7" t="s">
        <v>1373</v>
      </c>
      <c r="I7" t="s">
        <v>2819</v>
      </c>
      <c r="L7" t="s">
        <v>1381</v>
      </c>
      <c r="P7" t="s">
        <v>2076</v>
      </c>
      <c r="T7" t="s">
        <v>1906</v>
      </c>
      <c r="X7" s="8">
        <v>1492500</v>
      </c>
      <c r="AB7" s="8">
        <v>1492500</v>
      </c>
      <c r="AF7" s="8">
        <v>1498097</v>
      </c>
    </row>
    <row r="8" spans="1:32" ht="15">
      <c r="A8" t="s">
        <v>2302</v>
      </c>
      <c r="C8" t="s">
        <v>2773</v>
      </c>
      <c r="E8" t="s">
        <v>1397</v>
      </c>
      <c r="G8" t="s">
        <v>1373</v>
      </c>
      <c r="I8" t="s">
        <v>2818</v>
      </c>
      <c r="L8" t="s">
        <v>1381</v>
      </c>
      <c r="P8" t="s">
        <v>2059</v>
      </c>
      <c r="T8" t="s">
        <v>1909</v>
      </c>
      <c r="X8" s="8">
        <v>906723</v>
      </c>
      <c r="AB8" s="8">
        <v>904457</v>
      </c>
      <c r="AF8" s="8">
        <v>910694</v>
      </c>
    </row>
    <row r="9" spans="1:32" ht="15">
      <c r="A9" t="s">
        <v>1910</v>
      </c>
      <c r="C9" t="s">
        <v>2778</v>
      </c>
      <c r="E9" t="s">
        <v>1397</v>
      </c>
      <c r="G9" t="s">
        <v>1373</v>
      </c>
      <c r="I9" t="s">
        <v>2827</v>
      </c>
      <c r="L9" t="s">
        <v>1375</v>
      </c>
      <c r="P9" t="s">
        <v>2104</v>
      </c>
      <c r="T9" t="s">
        <v>1911</v>
      </c>
      <c r="X9" s="8">
        <v>997500</v>
      </c>
      <c r="AB9" s="8">
        <v>987986</v>
      </c>
      <c r="AF9" s="8">
        <v>1003525</v>
      </c>
    </row>
    <row r="10" spans="1:32" ht="15">
      <c r="A10" t="s">
        <v>2303</v>
      </c>
      <c r="C10" t="s">
        <v>382</v>
      </c>
      <c r="E10" t="s">
        <v>1397</v>
      </c>
      <c r="G10" t="s">
        <v>1373</v>
      </c>
      <c r="I10" t="s">
        <v>2844</v>
      </c>
      <c r="L10" t="s">
        <v>1381</v>
      </c>
      <c r="P10" t="s">
        <v>2305</v>
      </c>
      <c r="T10" t="s">
        <v>1643</v>
      </c>
      <c r="X10" s="8">
        <v>3000000</v>
      </c>
      <c r="AB10" s="8">
        <v>2853582</v>
      </c>
      <c r="AF10" s="8">
        <v>2966250</v>
      </c>
    </row>
    <row r="11" spans="1:32" ht="15">
      <c r="A11" t="s">
        <v>1915</v>
      </c>
      <c r="C11" t="s">
        <v>2788</v>
      </c>
      <c r="E11" t="s">
        <v>1397</v>
      </c>
      <c r="G11" t="s">
        <v>1373</v>
      </c>
      <c r="I11" t="s">
        <v>2823</v>
      </c>
      <c r="L11" t="s">
        <v>1381</v>
      </c>
      <c r="P11" t="s">
        <v>2129</v>
      </c>
      <c r="T11" t="s">
        <v>1917</v>
      </c>
      <c r="X11" s="8">
        <v>722738</v>
      </c>
      <c r="AB11" s="8">
        <v>722738</v>
      </c>
      <c r="AF11" s="8">
        <v>732676</v>
      </c>
    </row>
    <row r="12" spans="1:32" ht="15">
      <c r="A12" t="s">
        <v>1918</v>
      </c>
      <c r="C12" t="s">
        <v>410</v>
      </c>
      <c r="E12" t="s">
        <v>2306</v>
      </c>
      <c r="G12" t="s">
        <v>1373</v>
      </c>
      <c r="I12" t="s">
        <v>2829</v>
      </c>
      <c r="L12" t="s">
        <v>1375</v>
      </c>
      <c r="P12" t="s">
        <v>1653</v>
      </c>
      <c r="T12" t="s">
        <v>2307</v>
      </c>
      <c r="X12" s="8">
        <v>1743523</v>
      </c>
      <c r="AB12" s="8">
        <v>1743523</v>
      </c>
      <c r="AF12" s="8">
        <v>1750968</v>
      </c>
    </row>
    <row r="13" spans="1:32" ht="15">
      <c r="A13" t="s">
        <v>1922</v>
      </c>
      <c r="C13" t="s">
        <v>2773</v>
      </c>
      <c r="E13" t="s">
        <v>1397</v>
      </c>
      <c r="G13" t="s">
        <v>1373</v>
      </c>
      <c r="I13" t="s">
        <v>2845</v>
      </c>
      <c r="L13" t="s">
        <v>1381</v>
      </c>
      <c r="P13" t="s">
        <v>2309</v>
      </c>
      <c r="T13" t="s">
        <v>1925</v>
      </c>
      <c r="X13" s="8">
        <v>496250</v>
      </c>
      <c r="AB13" s="8">
        <v>489372</v>
      </c>
      <c r="AF13" s="8">
        <v>468956</v>
      </c>
    </row>
    <row r="14" spans="1:32" ht="15">
      <c r="A14" t="s">
        <v>1926</v>
      </c>
      <c r="C14" t="s">
        <v>2846</v>
      </c>
      <c r="E14" t="s">
        <v>1379</v>
      </c>
      <c r="G14" t="s">
        <v>1373</v>
      </c>
      <c r="I14" t="s">
        <v>2819</v>
      </c>
      <c r="L14" t="s">
        <v>1381</v>
      </c>
      <c r="P14" t="s">
        <v>2186</v>
      </c>
      <c r="T14" t="s">
        <v>2310</v>
      </c>
      <c r="X14" s="8">
        <v>1000000</v>
      </c>
      <c r="AB14" s="8">
        <v>997500</v>
      </c>
      <c r="AF14" s="8">
        <v>1008750</v>
      </c>
    </row>
    <row r="15" spans="1:32" ht="15">
      <c r="A15" t="s">
        <v>2311</v>
      </c>
      <c r="C15" t="s">
        <v>2847</v>
      </c>
      <c r="E15" t="s">
        <v>2312</v>
      </c>
      <c r="G15" t="s">
        <v>1373</v>
      </c>
      <c r="I15" t="s">
        <v>2848</v>
      </c>
      <c r="L15" t="s">
        <v>1422</v>
      </c>
      <c r="P15" t="s">
        <v>2127</v>
      </c>
      <c r="T15" t="s">
        <v>1928</v>
      </c>
      <c r="X15" s="8">
        <v>1447500</v>
      </c>
      <c r="AB15" s="8">
        <v>1443827</v>
      </c>
      <c r="AF15" s="8">
        <v>1455418</v>
      </c>
    </row>
    <row r="16" spans="1:32" ht="15">
      <c r="A16" t="s">
        <v>2313</v>
      </c>
      <c r="C16" t="s">
        <v>2788</v>
      </c>
      <c r="E16" t="s">
        <v>1379</v>
      </c>
      <c r="G16" t="s">
        <v>1373</v>
      </c>
      <c r="I16" t="s">
        <v>2843</v>
      </c>
      <c r="L16" t="s">
        <v>1381</v>
      </c>
      <c r="P16" t="s">
        <v>2035</v>
      </c>
      <c r="T16" t="s">
        <v>1930</v>
      </c>
      <c r="X16" s="8">
        <v>2217487</v>
      </c>
      <c r="AB16" s="8">
        <v>2120560</v>
      </c>
      <c r="AF16" s="8">
        <v>2229129</v>
      </c>
    </row>
    <row r="17" spans="1:32" ht="15">
      <c r="A17" t="s">
        <v>1933</v>
      </c>
      <c r="C17" t="s">
        <v>2849</v>
      </c>
      <c r="E17" t="s">
        <v>1431</v>
      </c>
      <c r="G17" t="s">
        <v>1373</v>
      </c>
      <c r="I17" t="s">
        <v>2848</v>
      </c>
      <c r="L17" t="s">
        <v>1375</v>
      </c>
      <c r="P17" t="s">
        <v>2314</v>
      </c>
      <c r="T17" t="s">
        <v>1936</v>
      </c>
      <c r="X17" s="8">
        <v>1000000</v>
      </c>
      <c r="AB17" s="8">
        <v>995387</v>
      </c>
      <c r="AF17" s="8">
        <v>996670</v>
      </c>
    </row>
    <row r="18" spans="1:32" ht="15">
      <c r="A18" t="s">
        <v>1933</v>
      </c>
      <c r="C18" t="s">
        <v>2849</v>
      </c>
      <c r="E18" t="s">
        <v>2315</v>
      </c>
      <c r="G18" t="s">
        <v>1373</v>
      </c>
      <c r="I18" t="s">
        <v>2850</v>
      </c>
      <c r="L18" t="s">
        <v>1375</v>
      </c>
      <c r="P18" t="s">
        <v>1935</v>
      </c>
      <c r="T18" t="s">
        <v>1936</v>
      </c>
      <c r="X18" s="8">
        <v>997500</v>
      </c>
      <c r="AB18" s="8">
        <v>992929</v>
      </c>
      <c r="AF18" s="8">
        <v>1002069</v>
      </c>
    </row>
    <row r="19" spans="1:32" ht="15">
      <c r="A19" t="s">
        <v>2317</v>
      </c>
      <c r="C19" t="s">
        <v>410</v>
      </c>
      <c r="E19" t="s">
        <v>2151</v>
      </c>
      <c r="G19" t="s">
        <v>1373</v>
      </c>
      <c r="I19" t="s">
        <v>2809</v>
      </c>
      <c r="L19" t="s">
        <v>1381</v>
      </c>
      <c r="P19" t="s">
        <v>2104</v>
      </c>
      <c r="T19" t="s">
        <v>2318</v>
      </c>
      <c r="X19" s="8">
        <v>962500</v>
      </c>
      <c r="AB19" s="8">
        <v>960161</v>
      </c>
      <c r="AF19" s="8">
        <v>943250</v>
      </c>
    </row>
    <row r="20" spans="1:32" ht="15">
      <c r="A20" t="s">
        <v>2319</v>
      </c>
      <c r="C20" t="s">
        <v>2778</v>
      </c>
      <c r="E20" t="s">
        <v>2151</v>
      </c>
      <c r="G20" t="s">
        <v>1373</v>
      </c>
      <c r="I20" t="s">
        <v>2814</v>
      </c>
      <c r="L20" t="s">
        <v>1381</v>
      </c>
      <c r="P20" t="s">
        <v>2093</v>
      </c>
      <c r="T20" t="s">
        <v>1939</v>
      </c>
      <c r="X20" s="8">
        <v>2266208</v>
      </c>
      <c r="AB20" s="8">
        <v>2236571</v>
      </c>
      <c r="AF20" s="8">
        <v>2282253</v>
      </c>
    </row>
    <row r="21" spans="1:32" ht="15">
      <c r="A21" t="s">
        <v>1940</v>
      </c>
      <c r="C21" t="s">
        <v>428</v>
      </c>
      <c r="E21" t="s">
        <v>1379</v>
      </c>
      <c r="G21" t="s">
        <v>1373</v>
      </c>
      <c r="I21" t="s">
        <v>2817</v>
      </c>
      <c r="L21" t="s">
        <v>1381</v>
      </c>
      <c r="P21" t="s">
        <v>1444</v>
      </c>
      <c r="T21" t="s">
        <v>1944</v>
      </c>
      <c r="X21" s="8">
        <v>967254</v>
      </c>
      <c r="AB21" s="8">
        <v>925524</v>
      </c>
      <c r="AF21" s="8">
        <v>835224</v>
      </c>
    </row>
    <row r="22" spans="1:32" ht="15">
      <c r="A22" t="s">
        <v>2320</v>
      </c>
      <c r="C22" t="s">
        <v>2788</v>
      </c>
      <c r="E22" t="s">
        <v>1397</v>
      </c>
      <c r="G22" t="s">
        <v>1373</v>
      </c>
      <c r="I22" t="s">
        <v>2851</v>
      </c>
      <c r="L22" t="s">
        <v>1381</v>
      </c>
      <c r="P22" t="s">
        <v>2321</v>
      </c>
      <c r="T22" t="s">
        <v>1948</v>
      </c>
      <c r="X22" s="8">
        <v>1892500</v>
      </c>
      <c r="AB22" s="8">
        <v>1875697</v>
      </c>
      <c r="AF22" s="8">
        <v>1892500</v>
      </c>
    </row>
    <row r="23" spans="1:32" ht="15">
      <c r="A23" t="s">
        <v>2322</v>
      </c>
      <c r="C23" t="s">
        <v>2774</v>
      </c>
      <c r="E23" t="s">
        <v>2151</v>
      </c>
      <c r="G23" t="s">
        <v>1373</v>
      </c>
      <c r="I23" t="s">
        <v>2852</v>
      </c>
      <c r="L23" t="s">
        <v>1381</v>
      </c>
      <c r="P23" t="s">
        <v>2324</v>
      </c>
      <c r="T23" t="s">
        <v>1490</v>
      </c>
      <c r="X23" s="8">
        <v>967500</v>
      </c>
      <c r="AB23" s="8">
        <v>966193</v>
      </c>
      <c r="AF23" s="8">
        <v>972947</v>
      </c>
    </row>
    <row r="24" spans="1:32" ht="15">
      <c r="A24" t="s">
        <v>2325</v>
      </c>
      <c r="C24" t="s">
        <v>396</v>
      </c>
      <c r="E24" t="s">
        <v>1397</v>
      </c>
      <c r="G24" t="s">
        <v>1373</v>
      </c>
      <c r="I24" t="s">
        <v>2853</v>
      </c>
      <c r="L24" t="s">
        <v>1381</v>
      </c>
      <c r="P24" t="s">
        <v>2327</v>
      </c>
      <c r="T24" t="s">
        <v>2328</v>
      </c>
      <c r="X24" s="8">
        <v>1955000</v>
      </c>
      <c r="AB24" s="8">
        <v>1942489</v>
      </c>
      <c r="AF24" s="8">
        <v>1955978</v>
      </c>
    </row>
    <row r="25" spans="1:32" ht="15">
      <c r="A25" t="s">
        <v>2329</v>
      </c>
      <c r="C25" t="s">
        <v>2797</v>
      </c>
      <c r="E25" t="s">
        <v>1379</v>
      </c>
      <c r="G25" t="s">
        <v>1373</v>
      </c>
      <c r="I25" t="s">
        <v>2836</v>
      </c>
      <c r="L25" t="s">
        <v>1381</v>
      </c>
      <c r="P25" t="s">
        <v>1458</v>
      </c>
      <c r="T25" t="s">
        <v>1763</v>
      </c>
      <c r="X25" s="8">
        <v>1989987</v>
      </c>
      <c r="AB25" s="8">
        <v>1988148</v>
      </c>
      <c r="AF25" s="8">
        <v>1990823</v>
      </c>
    </row>
    <row r="26" spans="1:32" ht="15">
      <c r="A26" t="s">
        <v>1956</v>
      </c>
      <c r="C26" t="s">
        <v>2779</v>
      </c>
      <c r="E26" t="s">
        <v>2151</v>
      </c>
      <c r="G26" t="s">
        <v>1373</v>
      </c>
      <c r="I26" t="s">
        <v>2810</v>
      </c>
      <c r="L26" t="s">
        <v>1381</v>
      </c>
      <c r="P26" t="s">
        <v>2095</v>
      </c>
      <c r="T26" t="s">
        <v>1957</v>
      </c>
      <c r="X26" s="8">
        <v>205858</v>
      </c>
      <c r="AB26" s="8">
        <v>205602</v>
      </c>
      <c r="AF26" s="8">
        <v>206887</v>
      </c>
    </row>
    <row r="27" spans="1:32" ht="15">
      <c r="A27" t="s">
        <v>1956</v>
      </c>
      <c r="C27" t="s">
        <v>2779</v>
      </c>
      <c r="E27" t="s">
        <v>2330</v>
      </c>
      <c r="G27" t="s">
        <v>1373</v>
      </c>
      <c r="I27" t="s">
        <v>2810</v>
      </c>
      <c r="L27" t="s">
        <v>1381</v>
      </c>
      <c r="P27" t="s">
        <v>2095</v>
      </c>
      <c r="T27" t="s">
        <v>1957</v>
      </c>
      <c r="X27" s="8">
        <v>1166529</v>
      </c>
      <c r="AB27" s="8">
        <v>1165079</v>
      </c>
      <c r="AF27" s="8">
        <v>1172362</v>
      </c>
    </row>
    <row r="28" spans="1:32" ht="15">
      <c r="A28" t="s">
        <v>1959</v>
      </c>
      <c r="C28" t="s">
        <v>2847</v>
      </c>
      <c r="E28" t="s">
        <v>2331</v>
      </c>
      <c r="G28" t="s">
        <v>1373</v>
      </c>
      <c r="I28" t="s">
        <v>2823</v>
      </c>
      <c r="L28" t="s">
        <v>1381</v>
      </c>
      <c r="P28" t="s">
        <v>2129</v>
      </c>
      <c r="T28" t="s">
        <v>1960</v>
      </c>
      <c r="X28" s="8">
        <v>1905528</v>
      </c>
      <c r="AB28" s="8">
        <v>1897798</v>
      </c>
      <c r="AF28" s="8">
        <v>1907376</v>
      </c>
    </row>
    <row r="29" spans="1:32" ht="15">
      <c r="A29" t="s">
        <v>1961</v>
      </c>
      <c r="C29" t="s">
        <v>410</v>
      </c>
      <c r="E29" t="s">
        <v>2151</v>
      </c>
      <c r="G29" t="s">
        <v>1373</v>
      </c>
      <c r="I29" t="s">
        <v>2820</v>
      </c>
      <c r="L29" t="s">
        <v>1381</v>
      </c>
      <c r="P29" t="s">
        <v>2332</v>
      </c>
      <c r="T29" t="s">
        <v>1963</v>
      </c>
      <c r="X29" s="8">
        <v>2417405</v>
      </c>
      <c r="AB29" s="8">
        <v>2398260</v>
      </c>
      <c r="AF29" s="8">
        <v>2432514</v>
      </c>
    </row>
    <row r="30" spans="1:32" ht="15">
      <c r="A30" t="s">
        <v>2333</v>
      </c>
      <c r="C30" t="s">
        <v>2773</v>
      </c>
      <c r="E30" t="s">
        <v>1483</v>
      </c>
      <c r="G30" t="s">
        <v>1373</v>
      </c>
      <c r="I30" t="s">
        <v>2854</v>
      </c>
      <c r="L30" t="s">
        <v>1375</v>
      </c>
      <c r="P30" t="s">
        <v>94</v>
      </c>
      <c r="T30" t="s">
        <v>1792</v>
      </c>
      <c r="X30" s="8">
        <v>737000</v>
      </c>
      <c r="AB30" s="8">
        <v>735158</v>
      </c>
      <c r="AF30" s="8">
        <v>740228</v>
      </c>
    </row>
    <row r="31" spans="1:32" ht="15">
      <c r="A31" t="s">
        <v>2333</v>
      </c>
      <c r="C31" t="s">
        <v>2773</v>
      </c>
      <c r="E31" t="s">
        <v>1488</v>
      </c>
      <c r="G31" t="s">
        <v>1373</v>
      </c>
      <c r="I31" t="s">
        <v>2854</v>
      </c>
      <c r="L31" t="s">
        <v>1375</v>
      </c>
      <c r="P31" t="s">
        <v>94</v>
      </c>
      <c r="T31" t="s">
        <v>1792</v>
      </c>
      <c r="X31" s="8">
        <v>263000</v>
      </c>
      <c r="AB31" s="8">
        <v>262343</v>
      </c>
      <c r="AF31" s="8">
        <v>264152</v>
      </c>
    </row>
    <row r="32" spans="1:32" ht="15">
      <c r="A32" t="s">
        <v>1965</v>
      </c>
      <c r="C32" t="s">
        <v>2849</v>
      </c>
      <c r="E32" t="s">
        <v>1379</v>
      </c>
      <c r="G32" t="s">
        <v>1373</v>
      </c>
      <c r="I32" t="s">
        <v>2809</v>
      </c>
      <c r="L32" t="s">
        <v>1381</v>
      </c>
      <c r="P32" t="s">
        <v>2335</v>
      </c>
      <c r="T32" t="s">
        <v>1814</v>
      </c>
      <c r="X32" s="8">
        <v>1995000</v>
      </c>
      <c r="AB32" s="8">
        <v>1990091</v>
      </c>
      <c r="AF32" s="8">
        <v>1981294</v>
      </c>
    </row>
    <row r="33" spans="1:32" ht="15">
      <c r="A33" t="s">
        <v>2855</v>
      </c>
      <c r="C33" t="s">
        <v>2774</v>
      </c>
      <c r="E33" t="s">
        <v>1397</v>
      </c>
      <c r="G33" t="s">
        <v>1373</v>
      </c>
      <c r="I33" t="s">
        <v>2825</v>
      </c>
      <c r="L33" t="s">
        <v>1381</v>
      </c>
      <c r="P33" t="s">
        <v>2095</v>
      </c>
      <c r="T33" t="s">
        <v>1970</v>
      </c>
      <c r="X33" s="8">
        <v>844991</v>
      </c>
      <c r="AB33" s="8">
        <v>840948</v>
      </c>
      <c r="AF33" s="8">
        <v>737255</v>
      </c>
    </row>
    <row r="34" spans="1:32" ht="15">
      <c r="A34" t="s">
        <v>1971</v>
      </c>
      <c r="C34" t="s">
        <v>2778</v>
      </c>
      <c r="E34" t="s">
        <v>1379</v>
      </c>
      <c r="G34" t="s">
        <v>1373</v>
      </c>
      <c r="I34" t="s">
        <v>2828</v>
      </c>
      <c r="L34" t="s">
        <v>1381</v>
      </c>
      <c r="P34" t="s">
        <v>2249</v>
      </c>
      <c r="T34" t="s">
        <v>1972</v>
      </c>
      <c r="X34" s="8">
        <v>950777</v>
      </c>
      <c r="AB34" s="8">
        <v>946662</v>
      </c>
      <c r="AF34" s="8">
        <v>956177</v>
      </c>
    </row>
    <row r="35" spans="1:32" ht="15">
      <c r="A35" t="s">
        <v>2337</v>
      </c>
      <c r="C35" t="s">
        <v>2773</v>
      </c>
      <c r="E35" t="s">
        <v>1397</v>
      </c>
      <c r="G35" t="s">
        <v>1373</v>
      </c>
      <c r="I35" t="s">
        <v>2822</v>
      </c>
      <c r="L35" t="s">
        <v>1381</v>
      </c>
      <c r="P35" t="s">
        <v>2321</v>
      </c>
      <c r="T35" t="s">
        <v>1932</v>
      </c>
      <c r="X35" s="8">
        <v>1995000</v>
      </c>
      <c r="AB35" s="8">
        <v>1975954</v>
      </c>
      <c r="AF35" s="8">
        <v>1995618</v>
      </c>
    </row>
    <row r="36" spans="1:32" ht="15">
      <c r="A36" t="s">
        <v>1973</v>
      </c>
      <c r="C36" t="s">
        <v>2788</v>
      </c>
      <c r="E36" t="s">
        <v>1397</v>
      </c>
      <c r="G36" t="s">
        <v>1373</v>
      </c>
      <c r="I36" t="s">
        <v>2827</v>
      </c>
      <c r="L36" t="s">
        <v>1381</v>
      </c>
      <c r="P36" t="s">
        <v>2104</v>
      </c>
      <c r="T36" t="s">
        <v>1795</v>
      </c>
      <c r="X36" s="8">
        <v>2000000</v>
      </c>
      <c r="AB36" s="8">
        <v>1997922</v>
      </c>
      <c r="AF36" s="8">
        <v>1991260</v>
      </c>
    </row>
    <row r="37" spans="1:32" ht="15">
      <c r="A37" t="s">
        <v>1974</v>
      </c>
      <c r="C37" t="s">
        <v>382</v>
      </c>
      <c r="E37" t="s">
        <v>1379</v>
      </c>
      <c r="G37" t="s">
        <v>1373</v>
      </c>
      <c r="I37" t="s">
        <v>2817</v>
      </c>
      <c r="L37" t="s">
        <v>1381</v>
      </c>
      <c r="P37" t="s">
        <v>2073</v>
      </c>
      <c r="T37" t="s">
        <v>1975</v>
      </c>
      <c r="X37" s="8">
        <v>911712</v>
      </c>
      <c r="AB37" s="8">
        <v>908025</v>
      </c>
      <c r="AF37" s="8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 customHeight="1">
      <c r="C3" s="1" t="s">
        <v>375</v>
      </c>
      <c r="D3" s="1"/>
      <c r="E3" s="1"/>
      <c r="F3" s="1"/>
      <c r="G3" s="1"/>
      <c r="H3" s="1"/>
      <c r="K3" s="1" t="s">
        <v>389</v>
      </c>
      <c r="L3" s="1"/>
      <c r="M3" s="1"/>
      <c r="N3" s="1"/>
      <c r="O3" s="1"/>
      <c r="P3" s="1"/>
      <c r="S3" s="1" t="s">
        <v>390</v>
      </c>
      <c r="T3" s="1"/>
      <c r="U3" s="1"/>
      <c r="V3" s="1"/>
      <c r="W3" s="1"/>
      <c r="X3" s="1"/>
    </row>
    <row r="4" spans="3:24" ht="39.75" customHeight="1">
      <c r="C4" s="1" t="s">
        <v>362</v>
      </c>
      <c r="D4" s="1"/>
      <c r="G4" s="1" t="s">
        <v>343</v>
      </c>
      <c r="H4" s="1"/>
      <c r="K4" s="1" t="s">
        <v>362</v>
      </c>
      <c r="L4" s="1"/>
      <c r="O4" s="1" t="s">
        <v>343</v>
      </c>
      <c r="P4" s="1"/>
      <c r="S4" s="1" t="s">
        <v>362</v>
      </c>
      <c r="T4" s="1"/>
      <c r="W4" s="1" t="s">
        <v>343</v>
      </c>
      <c r="X4" s="1"/>
    </row>
    <row r="5" spans="3:24" ht="15">
      <c r="C5" s="5" t="s">
        <v>363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t="s">
        <v>410</v>
      </c>
      <c r="C6" s="7">
        <v>7014</v>
      </c>
      <c r="D6" s="7"/>
      <c r="H6" t="s">
        <v>411</v>
      </c>
      <c r="K6" s="7">
        <v>8040</v>
      </c>
      <c r="L6" s="7"/>
      <c r="P6" t="s">
        <v>412</v>
      </c>
      <c r="S6" s="7">
        <v>14315</v>
      </c>
      <c r="T6" s="7"/>
      <c r="X6" t="s">
        <v>413</v>
      </c>
    </row>
    <row r="7" spans="1:24" ht="15">
      <c r="A7" t="s">
        <v>414</v>
      </c>
      <c r="D7" s="8">
        <v>6758</v>
      </c>
      <c r="H7" s="14">
        <v>2.2</v>
      </c>
      <c r="L7" s="8">
        <v>5790</v>
      </c>
      <c r="P7" s="14">
        <v>1.9</v>
      </c>
      <c r="T7" s="8">
        <v>6601</v>
      </c>
      <c r="X7" s="14">
        <v>2.3</v>
      </c>
    </row>
    <row r="8" spans="1:24" ht="15">
      <c r="A8" t="s">
        <v>415</v>
      </c>
      <c r="D8" s="8">
        <v>6021</v>
      </c>
      <c r="H8" s="14">
        <v>2</v>
      </c>
      <c r="L8" s="8">
        <v>6021</v>
      </c>
      <c r="P8" s="14">
        <v>1.9</v>
      </c>
      <c r="T8" s="8">
        <v>1617</v>
      </c>
      <c r="X8" s="14">
        <v>0.6000000000000001</v>
      </c>
    </row>
    <row r="9" spans="1:24" ht="15">
      <c r="A9" t="s">
        <v>416</v>
      </c>
      <c r="D9" s="8">
        <v>5834</v>
      </c>
      <c r="H9" s="14">
        <v>1.9</v>
      </c>
      <c r="L9" s="8">
        <v>9134</v>
      </c>
      <c r="P9" s="14">
        <v>3</v>
      </c>
      <c r="T9" s="8">
        <v>6088</v>
      </c>
      <c r="X9" s="14">
        <v>2.1</v>
      </c>
    </row>
    <row r="10" spans="1:24" ht="15">
      <c r="A10" t="s">
        <v>417</v>
      </c>
      <c r="D10" s="8">
        <v>5700</v>
      </c>
      <c r="H10" s="14">
        <v>1.9</v>
      </c>
      <c r="L10" s="8">
        <v>5729</v>
      </c>
      <c r="P10" s="14">
        <v>1.9</v>
      </c>
      <c r="T10" s="8">
        <v>4443</v>
      </c>
      <c r="X10" s="14">
        <v>1.5</v>
      </c>
    </row>
    <row r="11" spans="1:24" ht="15">
      <c r="A11" t="s">
        <v>418</v>
      </c>
      <c r="D11" s="8">
        <v>5461</v>
      </c>
      <c r="H11" s="14">
        <v>1.8</v>
      </c>
      <c r="L11" s="8">
        <v>5494</v>
      </c>
      <c r="P11" s="14">
        <v>1.8</v>
      </c>
      <c r="T11" s="8">
        <v>3198</v>
      </c>
      <c r="X11" s="14">
        <v>1.1</v>
      </c>
    </row>
    <row r="12" spans="1:24" ht="15">
      <c r="A12" t="s">
        <v>419</v>
      </c>
      <c r="D12" s="8">
        <v>4330</v>
      </c>
      <c r="H12" s="14">
        <v>1.4</v>
      </c>
      <c r="L12" s="8">
        <v>3910</v>
      </c>
      <c r="P12" s="14">
        <v>1.3</v>
      </c>
      <c r="T12" s="8">
        <v>1999</v>
      </c>
      <c r="X12" s="14">
        <v>0.7</v>
      </c>
    </row>
    <row r="13" spans="1:24" ht="15">
      <c r="A13" t="s">
        <v>420</v>
      </c>
      <c r="D13" s="8">
        <v>3871</v>
      </c>
      <c r="H13" s="14">
        <v>1.3</v>
      </c>
      <c r="L13" s="8">
        <v>2882</v>
      </c>
      <c r="P13" s="14">
        <v>0.9</v>
      </c>
      <c r="T13" s="8">
        <v>4443</v>
      </c>
      <c r="X13" s="14">
        <v>1.5</v>
      </c>
    </row>
    <row r="14" spans="1:24" ht="15">
      <c r="A14" t="s">
        <v>421</v>
      </c>
      <c r="D14" s="8">
        <v>3863</v>
      </c>
      <c r="H14" s="14">
        <v>1.3</v>
      </c>
      <c r="L14" s="8">
        <v>1898</v>
      </c>
      <c r="P14" s="14">
        <v>0.6000000000000001</v>
      </c>
      <c r="T14" s="8">
        <v>2002</v>
      </c>
      <c r="X14" s="14">
        <v>0.7</v>
      </c>
    </row>
    <row r="15" spans="1:24" ht="15">
      <c r="A15" t="s">
        <v>422</v>
      </c>
      <c r="D15" s="8">
        <v>3806</v>
      </c>
      <c r="H15" s="14">
        <v>1.2</v>
      </c>
      <c r="L15" s="8">
        <v>3901</v>
      </c>
      <c r="P15" s="14">
        <v>1.3</v>
      </c>
      <c r="T15" s="8">
        <v>4011</v>
      </c>
      <c r="X15" s="14">
        <v>1.4</v>
      </c>
    </row>
    <row r="16" spans="1:24" ht="15">
      <c r="A16" t="s">
        <v>423</v>
      </c>
      <c r="D16" s="8">
        <v>1720</v>
      </c>
      <c r="H16" s="14">
        <v>0.6000000000000001</v>
      </c>
      <c r="L16" s="8">
        <v>1798</v>
      </c>
      <c r="P16" s="14">
        <v>0.5</v>
      </c>
      <c r="T16" s="8">
        <v>3308</v>
      </c>
      <c r="X16" s="14">
        <v>1.1</v>
      </c>
    </row>
    <row r="17" spans="1:24" ht="15">
      <c r="A17" t="s">
        <v>424</v>
      </c>
      <c r="D17" s="8">
        <v>1589</v>
      </c>
      <c r="H17" s="14">
        <v>0.5</v>
      </c>
      <c r="L17" s="8">
        <v>1607</v>
      </c>
      <c r="P17" s="14">
        <v>0.5</v>
      </c>
      <c r="T17" s="8">
        <v>1017</v>
      </c>
      <c r="X17" s="14">
        <v>0.30000000000000004</v>
      </c>
    </row>
    <row r="18" spans="1:24" ht="15">
      <c r="A18" t="s">
        <v>425</v>
      </c>
      <c r="D18" s="8">
        <v>1500</v>
      </c>
      <c r="H18" s="14">
        <v>0.5</v>
      </c>
      <c r="L18" s="8">
        <v>503</v>
      </c>
      <c r="P18" s="14">
        <v>0.2</v>
      </c>
      <c r="T18" s="8">
        <v>1312</v>
      </c>
      <c r="X18" s="14">
        <v>0.4</v>
      </c>
    </row>
    <row r="19" spans="1:24" ht="15">
      <c r="A19" t="s">
        <v>426</v>
      </c>
      <c r="D19" s="8">
        <v>1004</v>
      </c>
      <c r="H19" s="14">
        <v>0.30000000000000004</v>
      </c>
      <c r="L19" s="8">
        <v>1004</v>
      </c>
      <c r="P19" s="14">
        <v>0.30000000000000004</v>
      </c>
      <c r="T19" t="s">
        <v>38</v>
      </c>
      <c r="X19" s="14">
        <v>0</v>
      </c>
    </row>
    <row r="20" spans="1:24" ht="15">
      <c r="A20" t="s">
        <v>427</v>
      </c>
      <c r="D20" s="8">
        <v>1000</v>
      </c>
      <c r="H20" s="14">
        <v>0.30000000000000004</v>
      </c>
      <c r="L20" s="8">
        <v>998</v>
      </c>
      <c r="P20" s="14">
        <v>0.30000000000000004</v>
      </c>
      <c r="T20" t="s">
        <v>38</v>
      </c>
      <c r="X20" s="14">
        <v>0</v>
      </c>
    </row>
    <row r="21" spans="1:24" ht="15">
      <c r="A21" t="s">
        <v>428</v>
      </c>
      <c r="D21" s="8">
        <v>840</v>
      </c>
      <c r="H21" s="14">
        <v>0.30000000000000004</v>
      </c>
      <c r="L21" s="8">
        <v>835</v>
      </c>
      <c r="P21" s="14">
        <v>0.30000000000000004</v>
      </c>
      <c r="T21" s="8">
        <v>3209</v>
      </c>
      <c r="X21" s="14">
        <v>1.1</v>
      </c>
    </row>
    <row r="22" spans="1:24" ht="15">
      <c r="A22" t="s">
        <v>429</v>
      </c>
      <c r="D22" t="s">
        <v>38</v>
      </c>
      <c r="H22" s="14">
        <v>0</v>
      </c>
      <c r="L22" t="s">
        <v>38</v>
      </c>
      <c r="P22" s="14">
        <v>0</v>
      </c>
      <c r="T22" s="8">
        <v>250</v>
      </c>
      <c r="X22" s="14">
        <v>0.1</v>
      </c>
    </row>
    <row r="24" spans="1:24" ht="15">
      <c r="A24" t="s">
        <v>356</v>
      </c>
      <c r="C24" s="7">
        <v>305237</v>
      </c>
      <c r="D24" s="7"/>
      <c r="H24" t="s">
        <v>357</v>
      </c>
      <c r="K24" s="7">
        <v>305830</v>
      </c>
      <c r="L24" s="7"/>
      <c r="P24" t="s">
        <v>357</v>
      </c>
      <c r="S24" s="7">
        <v>292461</v>
      </c>
      <c r="T24" s="7"/>
      <c r="X24" t="s">
        <v>357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2338</v>
      </c>
      <c r="C4" t="s">
        <v>403</v>
      </c>
      <c r="E4" t="s">
        <v>1554</v>
      </c>
      <c r="G4" t="s">
        <v>1373</v>
      </c>
      <c r="I4" t="s">
        <v>2848</v>
      </c>
      <c r="L4" t="s">
        <v>1375</v>
      </c>
      <c r="P4" t="s">
        <v>2339</v>
      </c>
      <c r="T4" t="s">
        <v>1978</v>
      </c>
      <c r="X4" s="8">
        <v>4190095</v>
      </c>
      <c r="AB4" s="8">
        <v>4197662</v>
      </c>
      <c r="AF4" s="8">
        <v>4205808</v>
      </c>
    </row>
    <row r="5" spans="1:32" ht="15">
      <c r="A5" t="s">
        <v>1979</v>
      </c>
      <c r="C5" t="s">
        <v>2856</v>
      </c>
      <c r="E5" t="s">
        <v>1379</v>
      </c>
      <c r="G5" t="s">
        <v>1373</v>
      </c>
      <c r="I5" t="s">
        <v>2815</v>
      </c>
      <c r="L5" t="s">
        <v>1375</v>
      </c>
      <c r="P5" t="s">
        <v>2340</v>
      </c>
      <c r="T5" t="s">
        <v>1981</v>
      </c>
      <c r="X5" s="8">
        <v>1985025</v>
      </c>
      <c r="AB5" s="8">
        <v>1976475</v>
      </c>
      <c r="AF5" s="8">
        <v>2007357</v>
      </c>
    </row>
    <row r="6" spans="1:32" ht="15">
      <c r="A6" t="s">
        <v>1982</v>
      </c>
      <c r="C6" t="s">
        <v>2773</v>
      </c>
      <c r="E6" t="s">
        <v>1397</v>
      </c>
      <c r="G6" t="s">
        <v>1373</v>
      </c>
      <c r="I6" t="s">
        <v>2819</v>
      </c>
      <c r="L6" t="s">
        <v>1381</v>
      </c>
      <c r="P6" t="s">
        <v>2076</v>
      </c>
      <c r="T6" t="s">
        <v>1983</v>
      </c>
      <c r="X6" s="8">
        <v>2992500</v>
      </c>
      <c r="AB6" s="8">
        <v>2978644</v>
      </c>
      <c r="AF6" s="8">
        <v>2999981</v>
      </c>
    </row>
    <row r="7" spans="1:32" ht="15">
      <c r="A7" t="s">
        <v>2341</v>
      </c>
      <c r="C7" t="s">
        <v>418</v>
      </c>
      <c r="E7" t="s">
        <v>1397</v>
      </c>
      <c r="G7" t="s">
        <v>1373</v>
      </c>
      <c r="I7" t="s">
        <v>2804</v>
      </c>
      <c r="L7" t="s">
        <v>1381</v>
      </c>
      <c r="P7" t="s">
        <v>1693</v>
      </c>
      <c r="T7" t="s">
        <v>1763</v>
      </c>
      <c r="X7" s="8">
        <v>3000000</v>
      </c>
      <c r="AB7" s="8">
        <v>2940000</v>
      </c>
      <c r="AF7" s="8">
        <v>2996250</v>
      </c>
    </row>
    <row r="8" spans="1:32" ht="15">
      <c r="A8" t="s">
        <v>2342</v>
      </c>
      <c r="C8" t="s">
        <v>2797</v>
      </c>
      <c r="E8" t="s">
        <v>1379</v>
      </c>
      <c r="G8" t="s">
        <v>1373</v>
      </c>
      <c r="I8" t="s">
        <v>2809</v>
      </c>
      <c r="L8" t="s">
        <v>1381</v>
      </c>
      <c r="P8" t="s">
        <v>2343</v>
      </c>
      <c r="T8" t="s">
        <v>1989</v>
      </c>
      <c r="X8" s="8">
        <v>2987494</v>
      </c>
      <c r="AB8" s="8">
        <v>2964391</v>
      </c>
      <c r="AF8" s="8">
        <v>3001505</v>
      </c>
    </row>
    <row r="9" spans="1:32" ht="15">
      <c r="A9" t="s">
        <v>1990</v>
      </c>
      <c r="C9" t="s">
        <v>2773</v>
      </c>
      <c r="E9" t="s">
        <v>1379</v>
      </c>
      <c r="G9" t="s">
        <v>1373</v>
      </c>
      <c r="I9" t="s">
        <v>2827</v>
      </c>
      <c r="L9" t="s">
        <v>1381</v>
      </c>
      <c r="P9" t="s">
        <v>2344</v>
      </c>
      <c r="T9" t="s">
        <v>1992</v>
      </c>
      <c r="X9" s="8">
        <v>493763</v>
      </c>
      <c r="AB9" s="8">
        <v>486986</v>
      </c>
      <c r="AF9" s="8">
        <v>498701</v>
      </c>
    </row>
    <row r="10" spans="1:32" ht="15">
      <c r="A10" t="s">
        <v>1993</v>
      </c>
      <c r="C10" t="s">
        <v>423</v>
      </c>
      <c r="E10" t="s">
        <v>1379</v>
      </c>
      <c r="G10" t="s">
        <v>1373</v>
      </c>
      <c r="I10" t="s">
        <v>2812</v>
      </c>
      <c r="L10" t="s">
        <v>1381</v>
      </c>
      <c r="P10" t="s">
        <v>2345</v>
      </c>
      <c r="T10" t="s">
        <v>1995</v>
      </c>
      <c r="X10" s="8">
        <v>785346</v>
      </c>
      <c r="AB10" s="8">
        <v>786226</v>
      </c>
      <c r="AF10" s="8">
        <v>792218</v>
      </c>
    </row>
    <row r="11" spans="1:32" ht="15">
      <c r="A11" t="s">
        <v>2346</v>
      </c>
      <c r="C11" t="s">
        <v>2779</v>
      </c>
      <c r="E11" t="s">
        <v>2065</v>
      </c>
      <c r="G11" t="s">
        <v>1373</v>
      </c>
      <c r="I11" t="s">
        <v>2848</v>
      </c>
      <c r="L11" t="s">
        <v>1375</v>
      </c>
      <c r="P11" t="s">
        <v>2127</v>
      </c>
      <c r="T11" t="s">
        <v>2001</v>
      </c>
      <c r="X11" s="8">
        <v>2546644</v>
      </c>
      <c r="AB11" s="8">
        <v>2534633</v>
      </c>
      <c r="AF11" s="8">
        <v>2558919</v>
      </c>
    </row>
    <row r="12" spans="1:32" ht="15">
      <c r="A12" t="s">
        <v>2347</v>
      </c>
      <c r="C12" t="s">
        <v>396</v>
      </c>
      <c r="E12" t="s">
        <v>2080</v>
      </c>
      <c r="G12" t="s">
        <v>1373</v>
      </c>
      <c r="I12" t="s">
        <v>2805</v>
      </c>
      <c r="L12" t="s">
        <v>1381</v>
      </c>
      <c r="P12" t="s">
        <v>2073</v>
      </c>
      <c r="T12" t="s">
        <v>1998</v>
      </c>
      <c r="X12" s="8">
        <v>1950362</v>
      </c>
      <c r="AB12" s="8">
        <v>1940540</v>
      </c>
      <c r="AF12" s="8">
        <v>1881280</v>
      </c>
    </row>
    <row r="13" spans="1:32" ht="15">
      <c r="A13" t="s">
        <v>2002</v>
      </c>
      <c r="C13" t="s">
        <v>396</v>
      </c>
      <c r="E13" t="s">
        <v>2348</v>
      </c>
      <c r="G13" t="s">
        <v>1373</v>
      </c>
      <c r="I13" t="s">
        <v>2829</v>
      </c>
      <c r="L13" t="s">
        <v>1381</v>
      </c>
      <c r="P13" t="s">
        <v>1653</v>
      </c>
      <c r="T13" t="s">
        <v>1963</v>
      </c>
      <c r="X13" s="8">
        <v>2854711</v>
      </c>
      <c r="AB13" s="8">
        <v>2838791</v>
      </c>
      <c r="AF13" s="8">
        <v>2818627</v>
      </c>
    </row>
    <row r="14" spans="1:32" ht="15">
      <c r="A14" t="s">
        <v>2349</v>
      </c>
      <c r="C14" t="s">
        <v>2783</v>
      </c>
      <c r="E14" t="s">
        <v>1379</v>
      </c>
      <c r="G14" t="s">
        <v>1373</v>
      </c>
      <c r="I14" t="s">
        <v>2813</v>
      </c>
      <c r="L14" t="s">
        <v>1381</v>
      </c>
      <c r="P14" t="s">
        <v>2216</v>
      </c>
      <c r="T14" t="s">
        <v>2004</v>
      </c>
      <c r="X14" s="8">
        <v>597249</v>
      </c>
      <c r="AB14" s="8">
        <v>595209</v>
      </c>
      <c r="AF14" s="8">
        <v>613673</v>
      </c>
    </row>
    <row r="15" spans="1:32" ht="15">
      <c r="A15" t="s">
        <v>2005</v>
      </c>
      <c r="C15" t="s">
        <v>382</v>
      </c>
      <c r="E15" t="s">
        <v>1397</v>
      </c>
      <c r="G15" t="s">
        <v>1373</v>
      </c>
      <c r="I15" t="s">
        <v>2848</v>
      </c>
      <c r="L15" t="s">
        <v>1375</v>
      </c>
      <c r="P15" t="s">
        <v>2350</v>
      </c>
      <c r="T15" t="s">
        <v>2007</v>
      </c>
      <c r="X15" s="8">
        <v>1000000</v>
      </c>
      <c r="AB15" s="8">
        <v>998817</v>
      </c>
      <c r="AF15" s="8">
        <v>998750</v>
      </c>
    </row>
    <row r="16" spans="1:32" ht="15">
      <c r="A16" t="s">
        <v>2008</v>
      </c>
      <c r="C16" t="s">
        <v>406</v>
      </c>
      <c r="E16" t="s">
        <v>2351</v>
      </c>
      <c r="G16" t="s">
        <v>1373</v>
      </c>
      <c r="I16" t="s">
        <v>2819</v>
      </c>
      <c r="L16" t="s">
        <v>1422</v>
      </c>
      <c r="P16" t="s">
        <v>2252</v>
      </c>
      <c r="T16" t="s">
        <v>1975</v>
      </c>
      <c r="X16" s="8">
        <v>848566</v>
      </c>
      <c r="AB16" s="8">
        <v>848566</v>
      </c>
      <c r="AF16" s="8">
        <v>858019</v>
      </c>
    </row>
    <row r="17" spans="1:32" ht="15">
      <c r="A17" t="s">
        <v>2013</v>
      </c>
      <c r="C17" t="s">
        <v>2788</v>
      </c>
      <c r="E17" t="s">
        <v>1379</v>
      </c>
      <c r="G17" t="s">
        <v>1373</v>
      </c>
      <c r="I17" t="s">
        <v>2857</v>
      </c>
      <c r="L17" t="s">
        <v>1422</v>
      </c>
      <c r="P17" t="s">
        <v>2350</v>
      </c>
      <c r="T17" t="s">
        <v>1715</v>
      </c>
      <c r="X17" s="8">
        <v>497500</v>
      </c>
      <c r="AB17" s="8">
        <v>495337</v>
      </c>
      <c r="AF17" s="8">
        <v>499366</v>
      </c>
    </row>
    <row r="18" spans="1:32" ht="15">
      <c r="A18" t="s">
        <v>2019</v>
      </c>
      <c r="C18" t="s">
        <v>2770</v>
      </c>
      <c r="E18" t="s">
        <v>1397</v>
      </c>
      <c r="G18" t="s">
        <v>1373</v>
      </c>
      <c r="I18" t="s">
        <v>2829</v>
      </c>
      <c r="L18" t="s">
        <v>1381</v>
      </c>
      <c r="P18" t="s">
        <v>1653</v>
      </c>
      <c r="T18" t="s">
        <v>2020</v>
      </c>
      <c r="X18" s="8">
        <v>313725</v>
      </c>
      <c r="AB18" s="8">
        <v>306705</v>
      </c>
      <c r="AF18" s="8">
        <v>315686</v>
      </c>
    </row>
    <row r="19" spans="1:32" ht="15">
      <c r="A19" t="s">
        <v>2353</v>
      </c>
      <c r="C19" t="s">
        <v>2778</v>
      </c>
      <c r="E19" t="s">
        <v>2354</v>
      </c>
      <c r="G19" t="s">
        <v>1373</v>
      </c>
      <c r="I19" t="s">
        <v>2858</v>
      </c>
      <c r="L19" t="s">
        <v>1375</v>
      </c>
      <c r="P19" t="s">
        <v>2356</v>
      </c>
      <c r="T19" t="s">
        <v>2357</v>
      </c>
      <c r="X19" s="8">
        <v>1111056</v>
      </c>
      <c r="AB19" s="8">
        <v>1122315</v>
      </c>
      <c r="AF19" s="8">
        <v>833292</v>
      </c>
    </row>
    <row r="20" spans="1:32" ht="15">
      <c r="A20" t="s">
        <v>2022</v>
      </c>
      <c r="C20" t="s">
        <v>2808</v>
      </c>
      <c r="E20" t="s">
        <v>1379</v>
      </c>
      <c r="G20" t="s">
        <v>1373</v>
      </c>
      <c r="I20" t="s">
        <v>2859</v>
      </c>
      <c r="L20" t="s">
        <v>1422</v>
      </c>
      <c r="P20" t="s">
        <v>2358</v>
      </c>
      <c r="T20" t="s">
        <v>2023</v>
      </c>
      <c r="X20" s="8">
        <v>2000000</v>
      </c>
      <c r="AB20" s="8">
        <v>1960950</v>
      </c>
      <c r="AF20" s="8">
        <v>2022500</v>
      </c>
    </row>
    <row r="21" spans="1:32" ht="15">
      <c r="A21" t="s">
        <v>2026</v>
      </c>
      <c r="C21" t="s">
        <v>2849</v>
      </c>
      <c r="E21" t="s">
        <v>1379</v>
      </c>
      <c r="G21" t="s">
        <v>1373</v>
      </c>
      <c r="I21" t="s">
        <v>2811</v>
      </c>
      <c r="L21" t="s">
        <v>1381</v>
      </c>
      <c r="P21" t="s">
        <v>2081</v>
      </c>
      <c r="T21" t="s">
        <v>2028</v>
      </c>
      <c r="X21" s="8">
        <v>2488747</v>
      </c>
      <c r="AB21" s="8">
        <v>2472078</v>
      </c>
      <c r="AF21" s="8">
        <v>2505870</v>
      </c>
    </row>
    <row r="22" spans="1:32" ht="15">
      <c r="A22" t="s">
        <v>2029</v>
      </c>
      <c r="C22" t="s">
        <v>2778</v>
      </c>
      <c r="E22" t="s">
        <v>2359</v>
      </c>
      <c r="G22" t="s">
        <v>1373</v>
      </c>
      <c r="I22" t="s">
        <v>2803</v>
      </c>
      <c r="L22" t="s">
        <v>1422</v>
      </c>
      <c r="P22" t="s">
        <v>2360</v>
      </c>
      <c r="T22" t="s">
        <v>2361</v>
      </c>
      <c r="X22" s="8">
        <v>1309443</v>
      </c>
      <c r="AB22" s="8">
        <v>1272149</v>
      </c>
      <c r="AF22" s="8">
        <v>1315335</v>
      </c>
    </row>
    <row r="23" spans="1:32" ht="15">
      <c r="A23" t="s">
        <v>2033</v>
      </c>
      <c r="C23" t="s">
        <v>396</v>
      </c>
      <c r="E23" t="s">
        <v>1470</v>
      </c>
      <c r="G23" t="s">
        <v>1373</v>
      </c>
      <c r="I23" t="s">
        <v>2827</v>
      </c>
      <c r="L23" t="s">
        <v>1422</v>
      </c>
      <c r="P23" t="s">
        <v>2234</v>
      </c>
      <c r="T23" t="s">
        <v>2036</v>
      </c>
      <c r="X23" s="8">
        <v>886317</v>
      </c>
      <c r="AB23" s="8">
        <v>879389</v>
      </c>
      <c r="AF23" s="8">
        <v>835354</v>
      </c>
    </row>
    <row r="24" spans="1:32" ht="15">
      <c r="A24" t="s">
        <v>2037</v>
      </c>
      <c r="C24" t="s">
        <v>2860</v>
      </c>
      <c r="E24" t="s">
        <v>1397</v>
      </c>
      <c r="G24" t="s">
        <v>1373</v>
      </c>
      <c r="I24" t="s">
        <v>2815</v>
      </c>
      <c r="L24" t="s">
        <v>1381</v>
      </c>
      <c r="P24" t="s">
        <v>2067</v>
      </c>
      <c r="T24" t="s">
        <v>2038</v>
      </c>
      <c r="X24" s="8">
        <v>997500</v>
      </c>
      <c r="AB24" s="8">
        <v>997055</v>
      </c>
      <c r="AF24" s="8">
        <v>997500</v>
      </c>
    </row>
    <row r="25" spans="1:32" ht="15">
      <c r="A25" t="s">
        <v>2362</v>
      </c>
      <c r="C25" t="s">
        <v>2773</v>
      </c>
      <c r="E25" t="s">
        <v>1397</v>
      </c>
      <c r="G25" t="s">
        <v>1373</v>
      </c>
      <c r="I25" t="s">
        <v>2838</v>
      </c>
      <c r="L25" t="s">
        <v>1375</v>
      </c>
      <c r="P25" t="s">
        <v>2073</v>
      </c>
      <c r="T25" t="s">
        <v>1445</v>
      </c>
      <c r="X25" s="8">
        <v>742500</v>
      </c>
      <c r="AB25" s="8">
        <v>731992</v>
      </c>
      <c r="AF25" s="8">
        <v>748069</v>
      </c>
    </row>
    <row r="26" spans="1:32" ht="15">
      <c r="A26" t="s">
        <v>2363</v>
      </c>
      <c r="C26" t="s">
        <v>2779</v>
      </c>
      <c r="E26" t="s">
        <v>1379</v>
      </c>
      <c r="G26" t="s">
        <v>1373</v>
      </c>
      <c r="I26" t="s">
        <v>2827</v>
      </c>
      <c r="L26" t="s">
        <v>1381</v>
      </c>
      <c r="P26" t="s">
        <v>2364</v>
      </c>
      <c r="T26" t="s">
        <v>2043</v>
      </c>
      <c r="X26" s="8">
        <v>2493750</v>
      </c>
      <c r="AB26" s="8">
        <v>2482111</v>
      </c>
      <c r="AF26" s="8">
        <v>2508289</v>
      </c>
    </row>
    <row r="27" spans="1:32" ht="15">
      <c r="A27" t="s">
        <v>2861</v>
      </c>
      <c r="C27" t="s">
        <v>2770</v>
      </c>
      <c r="E27" t="s">
        <v>1397</v>
      </c>
      <c r="G27" t="s">
        <v>1373</v>
      </c>
      <c r="I27" t="s">
        <v>2862</v>
      </c>
      <c r="L27" t="s">
        <v>1381</v>
      </c>
      <c r="P27" t="s">
        <v>2093</v>
      </c>
      <c r="T27" t="s">
        <v>1816</v>
      </c>
      <c r="X27" s="8">
        <v>992500</v>
      </c>
      <c r="AB27" s="8">
        <v>988063</v>
      </c>
      <c r="AF27" s="8">
        <v>991885</v>
      </c>
    </row>
    <row r="29" spans="27:33" ht="15">
      <c r="AA29" s="16">
        <v>311457573</v>
      </c>
      <c r="AB29" s="16"/>
      <c r="AC29" s="3"/>
      <c r="AE29" s="16">
        <v>305830303</v>
      </c>
      <c r="AF29" s="16"/>
      <c r="AG29" s="3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3"/>
      <c r="H3" s="13"/>
      <c r="M3" s="13"/>
      <c r="N3" s="13"/>
      <c r="Q3" s="13"/>
      <c r="R3" s="13"/>
      <c r="U3" s="13"/>
      <c r="V3" s="13"/>
      <c r="Y3" s="1" t="s">
        <v>757</v>
      </c>
      <c r="Z3" s="1"/>
      <c r="AC3" s="5" t="s">
        <v>469</v>
      </c>
      <c r="AD3" s="5"/>
      <c r="AG3" s="1" t="s">
        <v>489</v>
      </c>
      <c r="AH3" s="1"/>
    </row>
    <row r="4" spans="1:3" ht="15">
      <c r="A4" s="5" t="s">
        <v>2863</v>
      </c>
      <c r="B4" s="5"/>
      <c r="C4" s="5"/>
    </row>
    <row r="5" spans="1:34" ht="15">
      <c r="A5" s="13" t="s">
        <v>2864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Z5" s="8">
        <v>5769820</v>
      </c>
      <c r="AC5" s="7">
        <v>5769820</v>
      </c>
      <c r="AD5" s="7"/>
      <c r="AG5" s="7">
        <v>5769820</v>
      </c>
      <c r="AH5" s="7"/>
    </row>
    <row r="7" spans="1:35" ht="15">
      <c r="A7" s="5" t="s">
        <v>2047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  <c r="Y7" s="3"/>
      <c r="Z7" s="15">
        <v>5769820</v>
      </c>
      <c r="AA7" s="3"/>
      <c r="AC7" s="16">
        <v>5769820</v>
      </c>
      <c r="AD7" s="16"/>
      <c r="AE7" s="3"/>
      <c r="AG7" s="16">
        <v>5769820</v>
      </c>
      <c r="AH7" s="16"/>
      <c r="AI7" s="3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2490</v>
      </c>
      <c r="B2" s="1"/>
      <c r="C2" s="1"/>
      <c r="D2" s="1"/>
      <c r="E2" s="1"/>
      <c r="F2" s="1"/>
    </row>
    <row r="5" spans="1:32" ht="39.75" customHeight="1">
      <c r="A5" s="3" t="s">
        <v>1359</v>
      </c>
      <c r="C5" s="3" t="s">
        <v>554</v>
      </c>
      <c r="E5" s="3" t="s">
        <v>1360</v>
      </c>
      <c r="G5" s="3" t="s">
        <v>1361</v>
      </c>
      <c r="I5" s="3" t="s">
        <v>2769</v>
      </c>
      <c r="K5" s="1" t="s">
        <v>1363</v>
      </c>
      <c r="L5" s="1"/>
      <c r="O5" s="1" t="s">
        <v>1364</v>
      </c>
      <c r="P5" s="1"/>
      <c r="S5" s="1" t="s">
        <v>1365</v>
      </c>
      <c r="T5" s="1"/>
      <c r="W5" s="1" t="s">
        <v>1107</v>
      </c>
      <c r="X5" s="1"/>
      <c r="AA5" s="5" t="s">
        <v>469</v>
      </c>
      <c r="AB5" s="5"/>
      <c r="AE5" s="1" t="s">
        <v>489</v>
      </c>
      <c r="AF5" s="1"/>
    </row>
    <row r="6" spans="1:32" ht="15">
      <c r="A6" t="s">
        <v>2049</v>
      </c>
      <c r="C6" t="s">
        <v>400</v>
      </c>
      <c r="E6" t="s">
        <v>1367</v>
      </c>
      <c r="G6" t="s">
        <v>1368</v>
      </c>
      <c r="I6" t="s">
        <v>1375</v>
      </c>
      <c r="L6" t="s">
        <v>1375</v>
      </c>
      <c r="P6" t="s">
        <v>1375</v>
      </c>
      <c r="X6" s="8">
        <v>6692</v>
      </c>
      <c r="AA6" s="7">
        <v>669214</v>
      </c>
      <c r="AB6" s="7"/>
      <c r="AE6" s="7">
        <v>6725</v>
      </c>
      <c r="AF6" s="7"/>
    </row>
    <row r="7" spans="1:32" ht="15">
      <c r="A7" t="s">
        <v>2049</v>
      </c>
      <c r="C7" t="s">
        <v>400</v>
      </c>
      <c r="E7" t="s">
        <v>1369</v>
      </c>
      <c r="G7" t="s">
        <v>1368</v>
      </c>
      <c r="I7" t="s">
        <v>1375</v>
      </c>
      <c r="L7" t="s">
        <v>1375</v>
      </c>
      <c r="P7" t="s">
        <v>1375</v>
      </c>
      <c r="X7" s="8">
        <v>18975</v>
      </c>
      <c r="AB7" s="8">
        <v>1897538</v>
      </c>
      <c r="AF7" s="8">
        <v>247</v>
      </c>
    </row>
    <row r="8" spans="1:32" ht="15">
      <c r="A8" t="s">
        <v>1370</v>
      </c>
      <c r="C8" t="s">
        <v>2770</v>
      </c>
      <c r="E8" t="s">
        <v>474</v>
      </c>
      <c r="G8" t="s">
        <v>1368</v>
      </c>
      <c r="I8" t="s">
        <v>1375</v>
      </c>
      <c r="L8" t="s">
        <v>1375</v>
      </c>
      <c r="P8" t="s">
        <v>1375</v>
      </c>
      <c r="X8" s="8">
        <v>14813</v>
      </c>
      <c r="AB8" s="8">
        <v>964466</v>
      </c>
      <c r="AF8" s="8">
        <v>15746</v>
      </c>
    </row>
    <row r="9" spans="1:32" ht="15">
      <c r="A9" t="s">
        <v>2050</v>
      </c>
      <c r="C9" t="s">
        <v>400</v>
      </c>
      <c r="E9" t="s">
        <v>1397</v>
      </c>
      <c r="G9" t="s">
        <v>1373</v>
      </c>
      <c r="I9" t="s">
        <v>2865</v>
      </c>
      <c r="L9" t="s">
        <v>1381</v>
      </c>
      <c r="P9" t="s">
        <v>2866</v>
      </c>
      <c r="T9" t="s">
        <v>2053</v>
      </c>
      <c r="W9" s="7">
        <v>487500</v>
      </c>
      <c r="X9" s="7"/>
      <c r="AB9" s="8">
        <v>484284</v>
      </c>
      <c r="AF9" s="8">
        <v>476127</v>
      </c>
    </row>
    <row r="10" spans="1:32" ht="15">
      <c r="A10" t="s">
        <v>2054</v>
      </c>
      <c r="C10" t="s">
        <v>2770</v>
      </c>
      <c r="E10" t="s">
        <v>1379</v>
      </c>
      <c r="G10" t="s">
        <v>1373</v>
      </c>
      <c r="I10" t="s">
        <v>2822</v>
      </c>
      <c r="L10" t="s">
        <v>1381</v>
      </c>
      <c r="P10" t="s">
        <v>2218</v>
      </c>
      <c r="T10" t="s">
        <v>1383</v>
      </c>
      <c r="X10" s="8">
        <v>1995000</v>
      </c>
      <c r="AB10" s="8">
        <v>1975193</v>
      </c>
      <c r="AF10" s="8">
        <v>2009963</v>
      </c>
    </row>
    <row r="11" spans="1:32" ht="15">
      <c r="A11" t="s">
        <v>2057</v>
      </c>
      <c r="C11" t="s">
        <v>382</v>
      </c>
      <c r="E11" t="s">
        <v>1431</v>
      </c>
      <c r="G11" t="s">
        <v>1373</v>
      </c>
      <c r="I11" t="s">
        <v>2818</v>
      </c>
      <c r="L11" t="s">
        <v>1381</v>
      </c>
      <c r="P11" t="s">
        <v>2867</v>
      </c>
      <c r="T11" t="s">
        <v>1389</v>
      </c>
      <c r="X11" s="8">
        <v>1940025</v>
      </c>
      <c r="AB11" s="8">
        <v>1929297</v>
      </c>
      <c r="AF11" s="8">
        <v>1893348</v>
      </c>
    </row>
    <row r="12" spans="1:32" ht="15">
      <c r="A12" t="s">
        <v>2060</v>
      </c>
      <c r="C12" t="s">
        <v>2773</v>
      </c>
      <c r="E12" t="s">
        <v>2063</v>
      </c>
      <c r="G12" t="s">
        <v>1373</v>
      </c>
      <c r="I12" t="s">
        <v>2868</v>
      </c>
      <c r="L12" t="s">
        <v>1381</v>
      </c>
      <c r="P12" t="s">
        <v>2869</v>
      </c>
      <c r="T12" t="s">
        <v>2870</v>
      </c>
      <c r="X12" s="8">
        <v>2446206</v>
      </c>
      <c r="AB12" s="8">
        <v>2443710</v>
      </c>
      <c r="AF12" s="8">
        <v>2438574</v>
      </c>
    </row>
    <row r="13" spans="1:32" ht="15">
      <c r="A13" t="s">
        <v>2064</v>
      </c>
      <c r="C13" t="s">
        <v>2770</v>
      </c>
      <c r="E13" t="s">
        <v>2065</v>
      </c>
      <c r="G13" t="s">
        <v>1373</v>
      </c>
      <c r="I13" t="s">
        <v>2815</v>
      </c>
      <c r="L13" t="s">
        <v>1381</v>
      </c>
      <c r="P13" t="s">
        <v>1737</v>
      </c>
      <c r="T13" t="s">
        <v>2068</v>
      </c>
      <c r="X13" s="8">
        <v>2463550</v>
      </c>
      <c r="AB13" s="8">
        <v>2337204</v>
      </c>
      <c r="AF13" s="8">
        <v>2412234</v>
      </c>
    </row>
    <row r="14" spans="1:32" ht="15">
      <c r="A14" t="s">
        <v>1401</v>
      </c>
      <c r="C14" t="s">
        <v>2774</v>
      </c>
      <c r="E14" t="s">
        <v>1397</v>
      </c>
      <c r="G14" t="s">
        <v>1373</v>
      </c>
      <c r="I14" t="s">
        <v>2806</v>
      </c>
      <c r="L14" t="s">
        <v>1381</v>
      </c>
      <c r="P14" t="s">
        <v>2871</v>
      </c>
      <c r="T14" t="s">
        <v>1405</v>
      </c>
      <c r="X14" s="8">
        <v>1970000</v>
      </c>
      <c r="AB14" s="8">
        <v>1962367</v>
      </c>
      <c r="AF14" s="8">
        <v>1898587</v>
      </c>
    </row>
    <row r="15" spans="1:32" ht="15">
      <c r="A15" t="s">
        <v>2775</v>
      </c>
      <c r="C15" t="s">
        <v>420</v>
      </c>
      <c r="E15" t="s">
        <v>1397</v>
      </c>
      <c r="G15" t="s">
        <v>1373</v>
      </c>
      <c r="I15" t="s">
        <v>2817</v>
      </c>
      <c r="L15" t="s">
        <v>1381</v>
      </c>
      <c r="P15" t="s">
        <v>2872</v>
      </c>
      <c r="T15" t="s">
        <v>1409</v>
      </c>
      <c r="X15" s="8">
        <v>500000</v>
      </c>
      <c r="AB15" s="8">
        <v>500000</v>
      </c>
      <c r="AF15" s="8">
        <v>500940</v>
      </c>
    </row>
    <row r="16" spans="1:32" ht="15">
      <c r="A16" t="s">
        <v>1410</v>
      </c>
      <c r="C16" t="s">
        <v>2770</v>
      </c>
      <c r="E16" t="s">
        <v>1379</v>
      </c>
      <c r="G16" t="s">
        <v>1373</v>
      </c>
      <c r="I16" t="s">
        <v>2843</v>
      </c>
      <c r="L16" t="s">
        <v>1381</v>
      </c>
      <c r="P16" t="s">
        <v>2873</v>
      </c>
      <c r="T16" t="s">
        <v>1413</v>
      </c>
      <c r="X16" s="8">
        <v>398056</v>
      </c>
      <c r="AB16" s="8">
        <v>396948</v>
      </c>
      <c r="AF16" s="8">
        <v>403529</v>
      </c>
    </row>
    <row r="17" spans="1:32" ht="15">
      <c r="A17" t="s">
        <v>1419</v>
      </c>
      <c r="C17" t="s">
        <v>2777</v>
      </c>
      <c r="E17" t="s">
        <v>2030</v>
      </c>
      <c r="G17" t="s">
        <v>1373</v>
      </c>
      <c r="I17" t="s">
        <v>2805</v>
      </c>
      <c r="L17" t="s">
        <v>1422</v>
      </c>
      <c r="P17" t="s">
        <v>2874</v>
      </c>
      <c r="T17" t="s">
        <v>1424</v>
      </c>
      <c r="X17" s="8">
        <v>2896193</v>
      </c>
      <c r="AB17" s="8">
        <v>2879009</v>
      </c>
      <c r="AF17" s="8">
        <v>2931179</v>
      </c>
    </row>
    <row r="18" spans="1:32" ht="15">
      <c r="A18" t="s">
        <v>2875</v>
      </c>
      <c r="C18" t="s">
        <v>2770</v>
      </c>
      <c r="E18" t="s">
        <v>1379</v>
      </c>
      <c r="G18" t="s">
        <v>1373</v>
      </c>
      <c r="I18" t="s">
        <v>2818</v>
      </c>
      <c r="L18" t="s">
        <v>1381</v>
      </c>
      <c r="P18" t="s">
        <v>2869</v>
      </c>
      <c r="T18" t="s">
        <v>1690</v>
      </c>
      <c r="X18" s="8">
        <v>917946</v>
      </c>
      <c r="AB18" s="8">
        <v>916144</v>
      </c>
      <c r="AF18" s="8">
        <v>919479</v>
      </c>
    </row>
    <row r="19" spans="1:32" ht="15">
      <c r="A19" t="s">
        <v>1425</v>
      </c>
      <c r="C19" t="s">
        <v>2778</v>
      </c>
      <c r="E19" t="s">
        <v>2080</v>
      </c>
      <c r="G19" t="s">
        <v>1373</v>
      </c>
      <c r="I19" t="s">
        <v>2815</v>
      </c>
      <c r="L19" t="s">
        <v>1381</v>
      </c>
      <c r="P19" t="s">
        <v>1737</v>
      </c>
      <c r="T19" t="s">
        <v>1428</v>
      </c>
      <c r="X19" s="8">
        <v>2955000</v>
      </c>
      <c r="AB19" s="8">
        <v>2943621</v>
      </c>
      <c r="AF19" s="8">
        <v>2951306</v>
      </c>
    </row>
    <row r="20" spans="1:32" ht="15">
      <c r="A20" t="s">
        <v>2876</v>
      </c>
      <c r="C20" t="s">
        <v>2770</v>
      </c>
      <c r="E20" t="s">
        <v>1379</v>
      </c>
      <c r="G20" t="s">
        <v>1373</v>
      </c>
      <c r="I20" t="s">
        <v>2823</v>
      </c>
      <c r="L20" t="s">
        <v>1381</v>
      </c>
      <c r="P20" t="s">
        <v>2867</v>
      </c>
      <c r="T20" t="s">
        <v>2877</v>
      </c>
      <c r="X20" s="8">
        <v>984570</v>
      </c>
      <c r="AB20" s="8">
        <v>981094</v>
      </c>
      <c r="AF20" s="8">
        <v>977184</v>
      </c>
    </row>
    <row r="21" spans="1:32" ht="15">
      <c r="A21" t="s">
        <v>2082</v>
      </c>
      <c r="C21" t="s">
        <v>2779</v>
      </c>
      <c r="E21" t="s">
        <v>2083</v>
      </c>
      <c r="G21" t="s">
        <v>1373</v>
      </c>
      <c r="I21" t="s">
        <v>2805</v>
      </c>
      <c r="L21" t="s">
        <v>1381</v>
      </c>
      <c r="P21" t="s">
        <v>2872</v>
      </c>
      <c r="T21" t="s">
        <v>1433</v>
      </c>
      <c r="X21" s="8">
        <v>250000</v>
      </c>
      <c r="AB21" s="8">
        <v>249377</v>
      </c>
      <c r="AF21" s="8">
        <v>252500</v>
      </c>
    </row>
    <row r="22" spans="1:32" ht="15">
      <c r="A22" t="s">
        <v>2085</v>
      </c>
      <c r="C22" t="s">
        <v>2780</v>
      </c>
      <c r="E22" t="s">
        <v>1397</v>
      </c>
      <c r="G22" t="s">
        <v>1373</v>
      </c>
      <c r="I22" t="s">
        <v>2823</v>
      </c>
      <c r="L22" t="s">
        <v>1381</v>
      </c>
      <c r="P22" t="s">
        <v>2869</v>
      </c>
      <c r="T22" t="s">
        <v>1445</v>
      </c>
      <c r="X22" s="8">
        <v>500000</v>
      </c>
      <c r="AB22" s="8">
        <v>497626</v>
      </c>
      <c r="AF22" s="8">
        <v>505780</v>
      </c>
    </row>
    <row r="23" spans="1:32" ht="15">
      <c r="A23" t="s">
        <v>1446</v>
      </c>
      <c r="C23" t="s">
        <v>416</v>
      </c>
      <c r="E23" t="s">
        <v>1397</v>
      </c>
      <c r="G23" t="s">
        <v>1373</v>
      </c>
      <c r="I23" t="s">
        <v>2878</v>
      </c>
      <c r="L23" t="s">
        <v>1381</v>
      </c>
      <c r="P23" t="s">
        <v>1585</v>
      </c>
      <c r="T23" t="s">
        <v>1449</v>
      </c>
      <c r="X23" s="8">
        <v>1933919</v>
      </c>
      <c r="AB23" s="8">
        <v>1887037</v>
      </c>
      <c r="AF23" s="8">
        <v>1885571</v>
      </c>
    </row>
    <row r="24" spans="1:32" ht="15">
      <c r="A24" t="s">
        <v>2088</v>
      </c>
      <c r="C24" t="s">
        <v>402</v>
      </c>
      <c r="E24" t="s">
        <v>2089</v>
      </c>
      <c r="G24" t="s">
        <v>1373</v>
      </c>
      <c r="I24" t="s">
        <v>2857</v>
      </c>
      <c r="L24" t="s">
        <v>1422</v>
      </c>
      <c r="P24" t="s">
        <v>2879</v>
      </c>
      <c r="T24" t="s">
        <v>2068</v>
      </c>
      <c r="X24" s="8">
        <v>3118358</v>
      </c>
      <c r="AB24" s="8">
        <v>3118358</v>
      </c>
      <c r="AF24" s="8">
        <v>3147327</v>
      </c>
    </row>
    <row r="25" spans="1:32" ht="15">
      <c r="A25" t="s">
        <v>2099</v>
      </c>
      <c r="C25" t="s">
        <v>2770</v>
      </c>
      <c r="E25" t="s">
        <v>2100</v>
      </c>
      <c r="G25" t="s">
        <v>1373</v>
      </c>
      <c r="I25" t="s">
        <v>2843</v>
      </c>
      <c r="L25" t="s">
        <v>1381</v>
      </c>
      <c r="P25" t="s">
        <v>2873</v>
      </c>
      <c r="T25" t="s">
        <v>1917</v>
      </c>
      <c r="X25" s="8">
        <v>1484941</v>
      </c>
      <c r="AB25" s="8">
        <v>1481061</v>
      </c>
      <c r="AF25" s="8">
        <v>1491446</v>
      </c>
    </row>
    <row r="26" spans="1:32" ht="15">
      <c r="A26" t="s">
        <v>2102</v>
      </c>
      <c r="C26" t="s">
        <v>420</v>
      </c>
      <c r="E26" t="s">
        <v>1397</v>
      </c>
      <c r="G26" t="s">
        <v>1373</v>
      </c>
      <c r="I26" t="s">
        <v>2809</v>
      </c>
      <c r="L26" t="s">
        <v>1381</v>
      </c>
      <c r="P26" t="s">
        <v>2880</v>
      </c>
      <c r="T26" t="s">
        <v>1465</v>
      </c>
      <c r="X26" s="8">
        <v>1495307</v>
      </c>
      <c r="AB26" s="8">
        <v>1480354</v>
      </c>
      <c r="AF26" s="8">
        <v>1499045</v>
      </c>
    </row>
    <row r="27" spans="1:32" ht="15">
      <c r="A27" t="s">
        <v>2105</v>
      </c>
      <c r="C27" t="s">
        <v>419</v>
      </c>
      <c r="E27" t="s">
        <v>2881</v>
      </c>
      <c r="G27" t="s">
        <v>1373</v>
      </c>
      <c r="I27" t="s">
        <v>2818</v>
      </c>
      <c r="L27" t="s">
        <v>1422</v>
      </c>
      <c r="P27" t="s">
        <v>2882</v>
      </c>
      <c r="T27" t="s">
        <v>2883</v>
      </c>
      <c r="X27" s="8">
        <v>531422</v>
      </c>
      <c r="AB27" s="8">
        <v>526976</v>
      </c>
      <c r="AF27" s="8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2105</v>
      </c>
      <c r="C4" t="s">
        <v>419</v>
      </c>
      <c r="E4" t="s">
        <v>2106</v>
      </c>
      <c r="G4" t="s">
        <v>1373</v>
      </c>
      <c r="I4" t="s">
        <v>2818</v>
      </c>
      <c r="L4" t="s">
        <v>1381</v>
      </c>
      <c r="P4" t="s">
        <v>2869</v>
      </c>
      <c r="T4" t="s">
        <v>1469</v>
      </c>
      <c r="X4" s="8">
        <v>2434375</v>
      </c>
      <c r="AB4" s="8">
        <v>2422950</v>
      </c>
      <c r="AF4" s="8">
        <v>2463661</v>
      </c>
    </row>
    <row r="5" spans="1:32" ht="15">
      <c r="A5" t="s">
        <v>2884</v>
      </c>
      <c r="C5" t="s">
        <v>2788</v>
      </c>
      <c r="E5" t="s">
        <v>1397</v>
      </c>
      <c r="G5" t="s">
        <v>1373</v>
      </c>
      <c r="I5" t="s">
        <v>2885</v>
      </c>
      <c r="L5" t="s">
        <v>1381</v>
      </c>
      <c r="P5" t="s">
        <v>2218</v>
      </c>
      <c r="T5" t="s">
        <v>2886</v>
      </c>
      <c r="X5" s="8">
        <v>2718634</v>
      </c>
      <c r="AB5" s="8">
        <v>2718434</v>
      </c>
      <c r="AF5" s="8">
        <v>2739024</v>
      </c>
    </row>
    <row r="6" spans="1:32" ht="15">
      <c r="A6" t="s">
        <v>2887</v>
      </c>
      <c r="C6" t="s">
        <v>2779</v>
      </c>
      <c r="E6" t="s">
        <v>1397</v>
      </c>
      <c r="G6" t="s">
        <v>1373</v>
      </c>
      <c r="I6" t="s">
        <v>2885</v>
      </c>
      <c r="L6" t="s">
        <v>1381</v>
      </c>
      <c r="P6" t="s">
        <v>2218</v>
      </c>
      <c r="T6" t="s">
        <v>2888</v>
      </c>
      <c r="X6" s="8">
        <v>2784429</v>
      </c>
      <c r="AB6" s="8">
        <v>2760689</v>
      </c>
      <c r="AF6" s="8">
        <v>2819234</v>
      </c>
    </row>
    <row r="7" spans="1:32" ht="15">
      <c r="A7" t="s">
        <v>2112</v>
      </c>
      <c r="C7" t="s">
        <v>2783</v>
      </c>
      <c r="E7" t="s">
        <v>1451</v>
      </c>
      <c r="G7" t="s">
        <v>1373</v>
      </c>
      <c r="I7" t="s">
        <v>2828</v>
      </c>
      <c r="L7" t="s">
        <v>1422</v>
      </c>
      <c r="P7" t="s">
        <v>2879</v>
      </c>
      <c r="T7" t="s">
        <v>2889</v>
      </c>
      <c r="X7" s="8">
        <v>1000000</v>
      </c>
      <c r="AB7" s="8">
        <v>995000</v>
      </c>
      <c r="AF7" s="8">
        <v>1017300</v>
      </c>
    </row>
    <row r="8" spans="1:32" ht="15">
      <c r="A8" t="s">
        <v>2890</v>
      </c>
      <c r="C8" t="s">
        <v>2777</v>
      </c>
      <c r="E8" t="s">
        <v>1397</v>
      </c>
      <c r="G8" t="s">
        <v>1373</v>
      </c>
      <c r="I8" t="s">
        <v>2818</v>
      </c>
      <c r="L8" t="s">
        <v>1422</v>
      </c>
      <c r="P8" t="s">
        <v>2891</v>
      </c>
      <c r="T8" t="s">
        <v>2892</v>
      </c>
      <c r="X8" s="8">
        <v>1473750</v>
      </c>
      <c r="AB8" s="8">
        <v>1471637</v>
      </c>
      <c r="AF8" s="8">
        <v>1411116</v>
      </c>
    </row>
    <row r="9" spans="1:32" ht="15">
      <c r="A9" t="s">
        <v>2893</v>
      </c>
      <c r="C9" t="s">
        <v>423</v>
      </c>
      <c r="E9" t="s">
        <v>1397</v>
      </c>
      <c r="G9" t="s">
        <v>1373</v>
      </c>
      <c r="I9" t="s">
        <v>2817</v>
      </c>
      <c r="L9" t="s">
        <v>1381</v>
      </c>
      <c r="P9" t="s">
        <v>2872</v>
      </c>
      <c r="T9" t="s">
        <v>1970</v>
      </c>
      <c r="X9" s="8">
        <v>2481122</v>
      </c>
      <c r="AB9" s="8">
        <v>2484502</v>
      </c>
      <c r="AF9" s="8">
        <v>2488888</v>
      </c>
    </row>
    <row r="10" spans="1:32" ht="15">
      <c r="A10" t="s">
        <v>2894</v>
      </c>
      <c r="C10" t="s">
        <v>421</v>
      </c>
      <c r="E10" t="s">
        <v>2895</v>
      </c>
      <c r="G10" t="s">
        <v>1373</v>
      </c>
      <c r="I10" t="s">
        <v>2825</v>
      </c>
      <c r="L10" t="s">
        <v>1381</v>
      </c>
      <c r="P10" t="s">
        <v>2866</v>
      </c>
      <c r="T10" t="s">
        <v>1763</v>
      </c>
      <c r="X10" s="8">
        <v>1500000</v>
      </c>
      <c r="AB10" s="8">
        <v>1496335</v>
      </c>
      <c r="AF10" s="8">
        <v>1487385</v>
      </c>
    </row>
    <row r="11" spans="1:32" ht="15">
      <c r="A11" t="s">
        <v>2896</v>
      </c>
      <c r="C11" t="s">
        <v>2778</v>
      </c>
      <c r="E11" t="s">
        <v>1488</v>
      </c>
      <c r="G11" t="s">
        <v>1373</v>
      </c>
      <c r="I11" t="s">
        <v>2822</v>
      </c>
      <c r="L11" t="s">
        <v>1381</v>
      </c>
      <c r="P11" t="s">
        <v>2897</v>
      </c>
      <c r="T11" t="s">
        <v>1490</v>
      </c>
      <c r="X11" s="8">
        <v>2992500</v>
      </c>
      <c r="AB11" s="8">
        <v>2969529</v>
      </c>
      <c r="AF11" s="8">
        <v>3008390</v>
      </c>
    </row>
    <row r="12" spans="1:32" ht="15">
      <c r="A12" t="s">
        <v>2120</v>
      </c>
      <c r="C12" t="s">
        <v>2786</v>
      </c>
      <c r="E12" t="s">
        <v>1397</v>
      </c>
      <c r="G12" t="s">
        <v>1373</v>
      </c>
      <c r="I12" t="s">
        <v>2809</v>
      </c>
      <c r="L12" t="s">
        <v>1381</v>
      </c>
      <c r="P12" t="s">
        <v>2880</v>
      </c>
      <c r="T12" t="s">
        <v>2898</v>
      </c>
      <c r="X12" s="8">
        <v>1959596</v>
      </c>
      <c r="AB12" s="8">
        <v>1917256</v>
      </c>
      <c r="AF12" s="8">
        <v>1965729</v>
      </c>
    </row>
    <row r="13" spans="1:32" ht="15">
      <c r="A13" t="s">
        <v>2899</v>
      </c>
      <c r="C13" t="s">
        <v>2786</v>
      </c>
      <c r="E13" t="s">
        <v>1397</v>
      </c>
      <c r="G13" t="s">
        <v>1373</v>
      </c>
      <c r="I13" t="s">
        <v>2809</v>
      </c>
      <c r="L13" t="s">
        <v>1381</v>
      </c>
      <c r="P13" t="s">
        <v>2880</v>
      </c>
      <c r="T13" t="s">
        <v>2898</v>
      </c>
      <c r="X13" s="8">
        <v>676193</v>
      </c>
      <c r="AB13" s="8">
        <v>665400</v>
      </c>
      <c r="AF13" s="8">
        <v>679607</v>
      </c>
    </row>
    <row r="14" spans="1:32" ht="15">
      <c r="A14" t="s">
        <v>2121</v>
      </c>
      <c r="C14" t="s">
        <v>2787</v>
      </c>
      <c r="E14" t="s">
        <v>2122</v>
      </c>
      <c r="G14" t="s">
        <v>1373</v>
      </c>
      <c r="I14" t="s">
        <v>2805</v>
      </c>
      <c r="L14" t="s">
        <v>1381</v>
      </c>
      <c r="P14" t="s">
        <v>2872</v>
      </c>
      <c r="T14" t="s">
        <v>1504</v>
      </c>
      <c r="X14" s="8">
        <v>1461186</v>
      </c>
      <c r="AB14" s="8">
        <v>1451382</v>
      </c>
      <c r="AF14" s="8">
        <v>1467952</v>
      </c>
    </row>
    <row r="15" spans="1:32" ht="15">
      <c r="A15" t="s">
        <v>2900</v>
      </c>
      <c r="C15" t="s">
        <v>400</v>
      </c>
      <c r="E15" t="s">
        <v>1379</v>
      </c>
      <c r="G15" t="s">
        <v>1373</v>
      </c>
      <c r="I15" t="s">
        <v>2823</v>
      </c>
      <c r="L15" t="s">
        <v>1375</v>
      </c>
      <c r="P15" t="s">
        <v>2866</v>
      </c>
      <c r="T15" t="s">
        <v>2901</v>
      </c>
      <c r="X15" s="8">
        <v>1189327</v>
      </c>
      <c r="AB15" s="8">
        <v>1179242</v>
      </c>
      <c r="AF15" s="8">
        <v>1189826</v>
      </c>
    </row>
    <row r="16" spans="1:32" ht="15">
      <c r="A16" t="s">
        <v>2902</v>
      </c>
      <c r="C16" t="s">
        <v>2781</v>
      </c>
      <c r="E16" t="s">
        <v>1397</v>
      </c>
      <c r="G16" t="s">
        <v>1373</v>
      </c>
      <c r="I16" t="s">
        <v>2815</v>
      </c>
      <c r="L16" t="s">
        <v>1381</v>
      </c>
      <c r="P16" t="s">
        <v>1737</v>
      </c>
      <c r="T16" t="s">
        <v>1383</v>
      </c>
      <c r="X16" s="8">
        <v>497500</v>
      </c>
      <c r="AB16" s="8">
        <v>495317</v>
      </c>
      <c r="AF16" s="8">
        <v>500609</v>
      </c>
    </row>
    <row r="17" spans="1:32" ht="15">
      <c r="A17" t="s">
        <v>1518</v>
      </c>
      <c r="C17" t="s">
        <v>2776</v>
      </c>
      <c r="E17" t="s">
        <v>2130</v>
      </c>
      <c r="G17" t="s">
        <v>1373</v>
      </c>
      <c r="I17" t="s">
        <v>2805</v>
      </c>
      <c r="L17" t="s">
        <v>1381</v>
      </c>
      <c r="P17" t="s">
        <v>2872</v>
      </c>
      <c r="T17" t="s">
        <v>2903</v>
      </c>
      <c r="X17" s="8">
        <v>1487353</v>
      </c>
      <c r="AB17" s="8">
        <v>1489058</v>
      </c>
      <c r="AF17" s="8">
        <v>1500829</v>
      </c>
    </row>
    <row r="18" spans="1:32" ht="15">
      <c r="A18" t="s">
        <v>2135</v>
      </c>
      <c r="C18" t="s">
        <v>396</v>
      </c>
      <c r="E18" t="s">
        <v>1397</v>
      </c>
      <c r="G18" t="s">
        <v>1373</v>
      </c>
      <c r="I18" t="s">
        <v>2904</v>
      </c>
      <c r="L18" t="s">
        <v>1381</v>
      </c>
      <c r="P18" t="s">
        <v>2880</v>
      </c>
      <c r="T18" t="s">
        <v>1532</v>
      </c>
      <c r="X18" s="8">
        <v>1500000</v>
      </c>
      <c r="AB18" s="8">
        <v>1485318</v>
      </c>
      <c r="AF18" s="8">
        <v>1500000</v>
      </c>
    </row>
    <row r="19" spans="1:32" ht="15">
      <c r="A19" t="s">
        <v>2138</v>
      </c>
      <c r="C19" t="s">
        <v>406</v>
      </c>
      <c r="E19" t="s">
        <v>2139</v>
      </c>
      <c r="G19" t="s">
        <v>1373</v>
      </c>
      <c r="I19" t="s">
        <v>2829</v>
      </c>
      <c r="L19" t="s">
        <v>1381</v>
      </c>
      <c r="P19" t="s">
        <v>2905</v>
      </c>
      <c r="T19" t="s">
        <v>2906</v>
      </c>
      <c r="X19" s="8">
        <v>424821</v>
      </c>
      <c r="AB19" s="8">
        <v>423456</v>
      </c>
      <c r="AF19" s="8">
        <v>429953</v>
      </c>
    </row>
    <row r="20" spans="1:32" ht="15">
      <c r="A20" t="s">
        <v>2142</v>
      </c>
      <c r="C20" t="s">
        <v>405</v>
      </c>
      <c r="E20" t="s">
        <v>1397</v>
      </c>
      <c r="G20" t="s">
        <v>1373</v>
      </c>
      <c r="I20" t="s">
        <v>2862</v>
      </c>
      <c r="L20" t="s">
        <v>1381</v>
      </c>
      <c r="P20" t="s">
        <v>2873</v>
      </c>
      <c r="T20" t="s">
        <v>1540</v>
      </c>
      <c r="X20" s="8">
        <v>1492500</v>
      </c>
      <c r="AB20" s="8">
        <v>1477575</v>
      </c>
      <c r="AF20" s="8">
        <v>1411965</v>
      </c>
    </row>
    <row r="21" spans="1:32" ht="15">
      <c r="A21" t="s">
        <v>2145</v>
      </c>
      <c r="C21" t="s">
        <v>416</v>
      </c>
      <c r="E21" t="s">
        <v>1397</v>
      </c>
      <c r="G21" t="s">
        <v>1373</v>
      </c>
      <c r="I21" t="s">
        <v>2805</v>
      </c>
      <c r="L21" t="s">
        <v>1375</v>
      </c>
      <c r="P21" t="s">
        <v>2872</v>
      </c>
      <c r="T21" t="s">
        <v>1548</v>
      </c>
      <c r="X21" s="8">
        <v>227273</v>
      </c>
      <c r="AB21" s="8">
        <v>226758</v>
      </c>
      <c r="AF21" s="8">
        <v>229545</v>
      </c>
    </row>
    <row r="22" spans="1:32" ht="15">
      <c r="A22" t="s">
        <v>2146</v>
      </c>
      <c r="C22" t="s">
        <v>2794</v>
      </c>
      <c r="E22" t="s">
        <v>2907</v>
      </c>
      <c r="G22" t="s">
        <v>1373</v>
      </c>
      <c r="I22" t="s">
        <v>2803</v>
      </c>
      <c r="L22" t="s">
        <v>1375</v>
      </c>
      <c r="P22" t="s">
        <v>2908</v>
      </c>
      <c r="T22" t="s">
        <v>2909</v>
      </c>
      <c r="X22" s="8">
        <v>1609533</v>
      </c>
      <c r="AB22" s="8">
        <v>1603525</v>
      </c>
      <c r="AF22" s="8">
        <v>1617130</v>
      </c>
    </row>
    <row r="23" spans="1:32" ht="15">
      <c r="A23" t="s">
        <v>1553</v>
      </c>
      <c r="C23" t="s">
        <v>2770</v>
      </c>
      <c r="E23" t="s">
        <v>2147</v>
      </c>
      <c r="G23" t="s">
        <v>1373</v>
      </c>
      <c r="I23" t="s">
        <v>2828</v>
      </c>
      <c r="L23" t="s">
        <v>1381</v>
      </c>
      <c r="P23" t="s">
        <v>2910</v>
      </c>
      <c r="T23" t="s">
        <v>1555</v>
      </c>
      <c r="X23" s="8">
        <v>981177</v>
      </c>
      <c r="AB23" s="8">
        <v>960939</v>
      </c>
      <c r="AF23" s="8">
        <v>972866</v>
      </c>
    </row>
    <row r="24" spans="1:32" ht="15">
      <c r="A24" t="s">
        <v>1553</v>
      </c>
      <c r="C24" t="s">
        <v>2770</v>
      </c>
      <c r="E24" t="s">
        <v>2149</v>
      </c>
      <c r="G24" t="s">
        <v>1373</v>
      </c>
      <c r="I24" t="s">
        <v>2817</v>
      </c>
      <c r="L24" t="s">
        <v>1381</v>
      </c>
      <c r="P24" t="s">
        <v>2911</v>
      </c>
      <c r="T24" t="s">
        <v>1559</v>
      </c>
      <c r="X24" s="8">
        <v>1805352</v>
      </c>
      <c r="AB24" s="8">
        <v>1763950</v>
      </c>
      <c r="AF24" s="8">
        <v>1773940</v>
      </c>
    </row>
    <row r="25" spans="1:32" ht="15">
      <c r="A25" t="s">
        <v>2912</v>
      </c>
      <c r="C25" t="s">
        <v>428</v>
      </c>
      <c r="E25" t="s">
        <v>1379</v>
      </c>
      <c r="G25" t="s">
        <v>1373</v>
      </c>
      <c r="I25" t="s">
        <v>2812</v>
      </c>
      <c r="L25" t="s">
        <v>1381</v>
      </c>
      <c r="P25" t="s">
        <v>1935</v>
      </c>
      <c r="T25" t="s">
        <v>1600</v>
      </c>
      <c r="X25" s="8">
        <v>1964874</v>
      </c>
      <c r="AB25" s="8">
        <v>1946245</v>
      </c>
      <c r="AF25" s="8">
        <v>1976172</v>
      </c>
    </row>
    <row r="26" spans="1:32" ht="15">
      <c r="A26" t="s">
        <v>2913</v>
      </c>
      <c r="C26" t="s">
        <v>396</v>
      </c>
      <c r="E26" t="s">
        <v>2080</v>
      </c>
      <c r="G26" t="s">
        <v>1373</v>
      </c>
      <c r="I26" t="s">
        <v>2805</v>
      </c>
      <c r="L26" t="s">
        <v>1381</v>
      </c>
      <c r="P26" t="s">
        <v>2872</v>
      </c>
      <c r="T26" t="s">
        <v>1998</v>
      </c>
      <c r="X26" s="8">
        <v>1970062</v>
      </c>
      <c r="AB26" s="8">
        <v>1958282</v>
      </c>
      <c r="AF26" s="8">
        <v>1980405</v>
      </c>
    </row>
    <row r="27" spans="1:32" ht="15">
      <c r="A27" t="s">
        <v>2150</v>
      </c>
      <c r="C27" t="s">
        <v>2770</v>
      </c>
      <c r="E27" t="s">
        <v>1379</v>
      </c>
      <c r="G27" t="s">
        <v>1373</v>
      </c>
      <c r="I27" t="s">
        <v>2814</v>
      </c>
      <c r="L27" t="s">
        <v>1381</v>
      </c>
      <c r="P27" t="s">
        <v>2873</v>
      </c>
      <c r="T27" t="s">
        <v>1562</v>
      </c>
      <c r="X27" s="8">
        <v>1980000</v>
      </c>
      <c r="AB27" s="8">
        <v>1891488</v>
      </c>
      <c r="AF27" s="8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1563</v>
      </c>
      <c r="C4" t="s">
        <v>2914</v>
      </c>
      <c r="E4" t="s">
        <v>2151</v>
      </c>
      <c r="G4" t="s">
        <v>1373</v>
      </c>
      <c r="I4" t="s">
        <v>2825</v>
      </c>
      <c r="L4" t="s">
        <v>1381</v>
      </c>
      <c r="P4" t="s">
        <v>2866</v>
      </c>
      <c r="T4" t="s">
        <v>1567</v>
      </c>
      <c r="X4" s="8">
        <v>1418750</v>
      </c>
      <c r="AB4" s="8">
        <v>1412839</v>
      </c>
      <c r="AF4" s="8">
        <v>1365547</v>
      </c>
    </row>
    <row r="5" spans="1:32" ht="15">
      <c r="A5" t="s">
        <v>1568</v>
      </c>
      <c r="C5" t="s">
        <v>396</v>
      </c>
      <c r="E5" t="s">
        <v>1451</v>
      </c>
      <c r="G5" t="s">
        <v>1373</v>
      </c>
      <c r="I5" t="s">
        <v>2817</v>
      </c>
      <c r="L5" t="s">
        <v>1381</v>
      </c>
      <c r="P5" t="s">
        <v>2872</v>
      </c>
      <c r="T5" t="s">
        <v>1570</v>
      </c>
      <c r="X5" s="8">
        <v>500000</v>
      </c>
      <c r="AB5" s="8">
        <v>497500</v>
      </c>
      <c r="AF5" s="8">
        <v>502890</v>
      </c>
    </row>
    <row r="6" spans="1:32" ht="15">
      <c r="A6" t="s">
        <v>2152</v>
      </c>
      <c r="C6" t="s">
        <v>2786</v>
      </c>
      <c r="E6" t="s">
        <v>2080</v>
      </c>
      <c r="G6" t="s">
        <v>1373</v>
      </c>
      <c r="I6" t="s">
        <v>2915</v>
      </c>
      <c r="L6" t="s">
        <v>1381</v>
      </c>
      <c r="P6" t="s">
        <v>2119</v>
      </c>
      <c r="T6" t="s">
        <v>1578</v>
      </c>
      <c r="X6" s="8">
        <v>1436782</v>
      </c>
      <c r="AB6" s="8">
        <v>1418783</v>
      </c>
      <c r="AF6" s="8">
        <v>1289511</v>
      </c>
    </row>
    <row r="7" spans="1:32" ht="15">
      <c r="A7" t="s">
        <v>2916</v>
      </c>
      <c r="C7" t="s">
        <v>2847</v>
      </c>
      <c r="E7" t="s">
        <v>2065</v>
      </c>
      <c r="G7" t="s">
        <v>1373</v>
      </c>
      <c r="I7" t="s">
        <v>2818</v>
      </c>
      <c r="L7" t="s">
        <v>1381</v>
      </c>
      <c r="P7" t="s">
        <v>2869</v>
      </c>
      <c r="T7" t="s">
        <v>2917</v>
      </c>
      <c r="X7" s="8">
        <v>2462342</v>
      </c>
      <c r="AB7" s="8">
        <v>2461490</v>
      </c>
      <c r="AF7" s="8">
        <v>2457934</v>
      </c>
    </row>
    <row r="8" spans="1:32" ht="15">
      <c r="A8" t="s">
        <v>2918</v>
      </c>
      <c r="C8" t="s">
        <v>410</v>
      </c>
      <c r="E8" t="s">
        <v>2122</v>
      </c>
      <c r="G8" t="s">
        <v>1373</v>
      </c>
      <c r="I8" t="s">
        <v>2817</v>
      </c>
      <c r="L8" t="s">
        <v>1381</v>
      </c>
      <c r="P8" t="s">
        <v>2911</v>
      </c>
      <c r="T8" t="s">
        <v>2919</v>
      </c>
      <c r="X8" s="8">
        <v>727500</v>
      </c>
      <c r="AB8" s="8">
        <v>726911</v>
      </c>
      <c r="AF8" s="8">
        <v>667329</v>
      </c>
    </row>
    <row r="9" spans="1:32" ht="15">
      <c r="A9" t="s">
        <v>1579</v>
      </c>
      <c r="C9" t="s">
        <v>2770</v>
      </c>
      <c r="E9" t="s">
        <v>1397</v>
      </c>
      <c r="G9" t="s">
        <v>1373</v>
      </c>
      <c r="I9" t="s">
        <v>2814</v>
      </c>
      <c r="L9" t="s">
        <v>1381</v>
      </c>
      <c r="P9" t="s">
        <v>2873</v>
      </c>
      <c r="T9" t="s">
        <v>1581</v>
      </c>
      <c r="X9" s="8">
        <v>1470113</v>
      </c>
      <c r="AB9" s="8">
        <v>1458924</v>
      </c>
      <c r="AF9" s="8">
        <v>1389256</v>
      </c>
    </row>
    <row r="10" spans="1:32" ht="15">
      <c r="A10" t="s">
        <v>2920</v>
      </c>
      <c r="C10" t="s">
        <v>2776</v>
      </c>
      <c r="E10" t="s">
        <v>1397</v>
      </c>
      <c r="G10" t="s">
        <v>1373</v>
      </c>
      <c r="I10" t="s">
        <v>2827</v>
      </c>
      <c r="L10" t="s">
        <v>1381</v>
      </c>
      <c r="P10" t="s">
        <v>2880</v>
      </c>
      <c r="T10" t="s">
        <v>2077</v>
      </c>
      <c r="X10" s="8">
        <v>2050000</v>
      </c>
      <c r="AB10" s="8">
        <v>2049738</v>
      </c>
      <c r="AF10" s="8">
        <v>2083313</v>
      </c>
    </row>
    <row r="11" spans="1:32" ht="15">
      <c r="A11" t="s">
        <v>1582</v>
      </c>
      <c r="C11" t="s">
        <v>2796</v>
      </c>
      <c r="E11" t="s">
        <v>1397</v>
      </c>
      <c r="G11" t="s">
        <v>1373</v>
      </c>
      <c r="I11" t="s">
        <v>2823</v>
      </c>
      <c r="L11" t="s">
        <v>1381</v>
      </c>
      <c r="P11" t="s">
        <v>2869</v>
      </c>
      <c r="T11" t="s">
        <v>1586</v>
      </c>
      <c r="X11" s="8">
        <v>470093</v>
      </c>
      <c r="AB11" s="8">
        <v>467345</v>
      </c>
      <c r="AF11" s="8">
        <v>342580</v>
      </c>
    </row>
    <row r="12" spans="1:32" ht="15">
      <c r="A12" t="s">
        <v>2921</v>
      </c>
      <c r="C12" t="s">
        <v>2914</v>
      </c>
      <c r="E12" t="s">
        <v>1397</v>
      </c>
      <c r="G12" t="s">
        <v>1373</v>
      </c>
      <c r="I12" t="s">
        <v>2814</v>
      </c>
      <c r="L12" t="s">
        <v>1381</v>
      </c>
      <c r="P12" t="s">
        <v>2873</v>
      </c>
      <c r="T12" t="s">
        <v>2922</v>
      </c>
      <c r="X12" s="8">
        <v>1975000</v>
      </c>
      <c r="AB12" s="8">
        <v>1967190</v>
      </c>
      <c r="AF12" s="8">
        <v>1987838</v>
      </c>
    </row>
    <row r="13" spans="1:32" ht="15">
      <c r="A13" t="s">
        <v>2923</v>
      </c>
      <c r="C13" t="s">
        <v>2797</v>
      </c>
      <c r="E13" t="s">
        <v>1397</v>
      </c>
      <c r="G13" t="s">
        <v>1373</v>
      </c>
      <c r="I13" t="s">
        <v>2813</v>
      </c>
      <c r="L13" t="s">
        <v>1381</v>
      </c>
      <c r="P13" t="s">
        <v>2924</v>
      </c>
      <c r="T13" t="s">
        <v>1591</v>
      </c>
      <c r="X13" s="8">
        <v>714286</v>
      </c>
      <c r="AB13" s="8">
        <v>707143</v>
      </c>
      <c r="AF13" s="8">
        <v>717857</v>
      </c>
    </row>
    <row r="14" spans="1:32" ht="15">
      <c r="A14" t="s">
        <v>2925</v>
      </c>
      <c r="C14" t="s">
        <v>398</v>
      </c>
      <c r="E14" t="s">
        <v>2065</v>
      </c>
      <c r="G14" t="s">
        <v>1373</v>
      </c>
      <c r="I14" t="s">
        <v>2926</v>
      </c>
      <c r="L14" t="s">
        <v>2927</v>
      </c>
      <c r="P14" t="s">
        <v>104</v>
      </c>
      <c r="T14" t="s">
        <v>2928</v>
      </c>
      <c r="X14" s="8">
        <v>2101458</v>
      </c>
      <c r="AB14" s="8">
        <v>2096045</v>
      </c>
      <c r="AF14" s="8">
        <v>2101458</v>
      </c>
    </row>
    <row r="15" spans="1:32" ht="15">
      <c r="A15" t="s">
        <v>2156</v>
      </c>
      <c r="C15" t="s">
        <v>423</v>
      </c>
      <c r="E15" t="s">
        <v>2929</v>
      </c>
      <c r="G15" t="s">
        <v>1373</v>
      </c>
      <c r="I15" t="s">
        <v>2810</v>
      </c>
      <c r="L15" t="s">
        <v>1381</v>
      </c>
      <c r="P15" t="s">
        <v>2930</v>
      </c>
      <c r="T15" t="s">
        <v>1405</v>
      </c>
      <c r="X15" s="8">
        <v>1000000</v>
      </c>
      <c r="AB15" s="8">
        <v>996568</v>
      </c>
      <c r="AF15" s="8">
        <v>1002920</v>
      </c>
    </row>
    <row r="16" spans="1:32" ht="15">
      <c r="A16" t="s">
        <v>2931</v>
      </c>
      <c r="C16" t="s">
        <v>2778</v>
      </c>
      <c r="E16" t="s">
        <v>1919</v>
      </c>
      <c r="G16" t="s">
        <v>1373</v>
      </c>
      <c r="I16" t="s">
        <v>2848</v>
      </c>
      <c r="L16" t="s">
        <v>1422</v>
      </c>
      <c r="P16" t="s">
        <v>2932</v>
      </c>
      <c r="T16" t="s">
        <v>1593</v>
      </c>
      <c r="X16" s="8">
        <v>1000000</v>
      </c>
      <c r="AB16" s="8">
        <v>998850</v>
      </c>
      <c r="AF16" s="8">
        <v>1006480</v>
      </c>
    </row>
    <row r="17" spans="1:32" ht="15">
      <c r="A17" t="s">
        <v>2933</v>
      </c>
      <c r="C17" t="s">
        <v>400</v>
      </c>
      <c r="E17" t="s">
        <v>2934</v>
      </c>
      <c r="G17" t="s">
        <v>1373</v>
      </c>
      <c r="I17" t="s">
        <v>2858</v>
      </c>
      <c r="L17" t="s">
        <v>1381</v>
      </c>
      <c r="P17" t="s">
        <v>2935</v>
      </c>
      <c r="T17" t="s">
        <v>2936</v>
      </c>
      <c r="X17" s="8">
        <v>1000000</v>
      </c>
      <c r="AB17" s="8">
        <v>972672</v>
      </c>
      <c r="AF17" s="8">
        <v>997500</v>
      </c>
    </row>
    <row r="18" spans="1:32" ht="15">
      <c r="A18" t="s">
        <v>2933</v>
      </c>
      <c r="C18" t="s">
        <v>400</v>
      </c>
      <c r="E18" t="s">
        <v>2151</v>
      </c>
      <c r="G18" t="s">
        <v>1373</v>
      </c>
      <c r="I18" t="s">
        <v>2853</v>
      </c>
      <c r="L18" t="s">
        <v>1381</v>
      </c>
      <c r="P18" t="s">
        <v>2937</v>
      </c>
      <c r="T18" t="s">
        <v>2936</v>
      </c>
      <c r="X18" s="8">
        <v>1868084</v>
      </c>
      <c r="AB18" s="8">
        <v>1869141</v>
      </c>
      <c r="AF18" s="8">
        <v>1864199</v>
      </c>
    </row>
    <row r="19" spans="1:32" ht="15">
      <c r="A19" t="s">
        <v>2157</v>
      </c>
      <c r="C19" t="s">
        <v>382</v>
      </c>
      <c r="E19" t="s">
        <v>1597</v>
      </c>
      <c r="G19" t="s">
        <v>1373</v>
      </c>
      <c r="I19" t="s">
        <v>2938</v>
      </c>
      <c r="L19" t="s">
        <v>1381</v>
      </c>
      <c r="P19" t="s">
        <v>2939</v>
      </c>
      <c r="T19" t="s">
        <v>1600</v>
      </c>
      <c r="X19" s="8">
        <v>43444</v>
      </c>
      <c r="AB19" s="8">
        <v>43444</v>
      </c>
      <c r="AF19" s="8">
        <v>44041</v>
      </c>
    </row>
    <row r="20" spans="1:32" ht="15">
      <c r="A20" t="s">
        <v>2940</v>
      </c>
      <c r="C20" t="s">
        <v>2778</v>
      </c>
      <c r="E20" t="s">
        <v>1379</v>
      </c>
      <c r="G20" t="s">
        <v>1373</v>
      </c>
      <c r="I20" t="s">
        <v>2811</v>
      </c>
      <c r="L20" t="s">
        <v>1422</v>
      </c>
      <c r="P20" t="s">
        <v>1516</v>
      </c>
      <c r="T20" t="s">
        <v>2941</v>
      </c>
      <c r="X20" s="8">
        <v>398750</v>
      </c>
      <c r="AB20" s="8">
        <v>395190</v>
      </c>
      <c r="AF20" s="8">
        <v>404731</v>
      </c>
    </row>
    <row r="21" spans="1:32" ht="15">
      <c r="A21" t="s">
        <v>2942</v>
      </c>
      <c r="C21" t="s">
        <v>2914</v>
      </c>
      <c r="E21" t="s">
        <v>1379</v>
      </c>
      <c r="G21" t="s">
        <v>1373</v>
      </c>
      <c r="I21" t="s">
        <v>2829</v>
      </c>
      <c r="L21" t="s">
        <v>1422</v>
      </c>
      <c r="P21" t="s">
        <v>2943</v>
      </c>
      <c r="T21" t="s">
        <v>2944</v>
      </c>
      <c r="X21" s="8">
        <v>500000</v>
      </c>
      <c r="AB21" s="8">
        <v>498815</v>
      </c>
      <c r="AF21" s="8">
        <v>502030</v>
      </c>
    </row>
    <row r="22" spans="1:32" ht="15">
      <c r="A22" t="s">
        <v>2945</v>
      </c>
      <c r="C22" t="s">
        <v>2770</v>
      </c>
      <c r="E22" t="s">
        <v>1397</v>
      </c>
      <c r="G22" t="s">
        <v>1373</v>
      </c>
      <c r="I22" t="s">
        <v>2818</v>
      </c>
      <c r="L22" t="s">
        <v>1381</v>
      </c>
      <c r="P22" t="s">
        <v>2869</v>
      </c>
      <c r="T22" t="s">
        <v>2357</v>
      </c>
      <c r="X22" s="8">
        <v>492500</v>
      </c>
      <c r="AB22" s="8">
        <v>490933</v>
      </c>
      <c r="AF22" s="8">
        <v>483388</v>
      </c>
    </row>
    <row r="23" spans="1:32" ht="15">
      <c r="A23" t="s">
        <v>2946</v>
      </c>
      <c r="C23" t="s">
        <v>2770</v>
      </c>
      <c r="E23" t="s">
        <v>2947</v>
      </c>
      <c r="G23" t="s">
        <v>1373</v>
      </c>
      <c r="I23" t="s">
        <v>2823</v>
      </c>
      <c r="L23" t="s">
        <v>1381</v>
      </c>
      <c r="P23" t="s">
        <v>2869</v>
      </c>
      <c r="T23" t="s">
        <v>2948</v>
      </c>
      <c r="X23" s="8">
        <v>2925000</v>
      </c>
      <c r="AB23" s="8">
        <v>2919916</v>
      </c>
      <c r="AF23" s="8">
        <v>2937431</v>
      </c>
    </row>
    <row r="24" spans="1:32" ht="15">
      <c r="A24" t="s">
        <v>2162</v>
      </c>
      <c r="C24" t="s">
        <v>2779</v>
      </c>
      <c r="E24" t="s">
        <v>2151</v>
      </c>
      <c r="G24" t="s">
        <v>1373</v>
      </c>
      <c r="I24" t="s">
        <v>2818</v>
      </c>
      <c r="L24" t="s">
        <v>1381</v>
      </c>
      <c r="P24" t="s">
        <v>2869</v>
      </c>
      <c r="T24" t="s">
        <v>1610</v>
      </c>
      <c r="X24" s="8">
        <v>2950591</v>
      </c>
      <c r="AB24" s="8">
        <v>2923591</v>
      </c>
      <c r="AF24" s="8">
        <v>2928461</v>
      </c>
    </row>
    <row r="25" spans="1:32" ht="15">
      <c r="A25" t="s">
        <v>1611</v>
      </c>
      <c r="C25" t="s">
        <v>2782</v>
      </c>
      <c r="E25" t="s">
        <v>2163</v>
      </c>
      <c r="G25" t="s">
        <v>1373</v>
      </c>
      <c r="I25" t="s">
        <v>2823</v>
      </c>
      <c r="L25" t="s">
        <v>1381</v>
      </c>
      <c r="P25" t="s">
        <v>2949</v>
      </c>
      <c r="T25" t="s">
        <v>1613</v>
      </c>
      <c r="X25" s="8">
        <v>1962557</v>
      </c>
      <c r="AB25" s="8">
        <v>1954741</v>
      </c>
      <c r="AF25" s="8">
        <v>1973703</v>
      </c>
    </row>
    <row r="26" spans="1:32" ht="15">
      <c r="A26" t="s">
        <v>2164</v>
      </c>
      <c r="C26" t="s">
        <v>2788</v>
      </c>
      <c r="E26" t="s">
        <v>1397</v>
      </c>
      <c r="G26" t="s">
        <v>1373</v>
      </c>
      <c r="I26" t="s">
        <v>2885</v>
      </c>
      <c r="L26" t="s">
        <v>1381</v>
      </c>
      <c r="P26" t="s">
        <v>2218</v>
      </c>
      <c r="T26" t="s">
        <v>2165</v>
      </c>
      <c r="X26" s="8">
        <v>1500000</v>
      </c>
      <c r="AB26" s="8">
        <v>1395987</v>
      </c>
      <c r="AF26" s="8">
        <v>1511250</v>
      </c>
    </row>
    <row r="27" spans="1:32" ht="15">
      <c r="A27" t="s">
        <v>2950</v>
      </c>
      <c r="C27" t="s">
        <v>2788</v>
      </c>
      <c r="E27" t="s">
        <v>1397</v>
      </c>
      <c r="G27" t="s">
        <v>1373</v>
      </c>
      <c r="I27" t="s">
        <v>2853</v>
      </c>
      <c r="L27" t="s">
        <v>1381</v>
      </c>
      <c r="P27" t="s">
        <v>2275</v>
      </c>
      <c r="T27" t="s">
        <v>2951</v>
      </c>
      <c r="X27" s="8">
        <v>1485000</v>
      </c>
      <c r="AB27" s="8">
        <v>1459535</v>
      </c>
      <c r="AF27" s="8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2049</v>
      </c>
      <c r="C4" t="s">
        <v>400</v>
      </c>
      <c r="E4" t="s">
        <v>1617</v>
      </c>
      <c r="G4" t="s">
        <v>1373</v>
      </c>
      <c r="I4" t="s">
        <v>2815</v>
      </c>
      <c r="L4" t="s">
        <v>1381</v>
      </c>
      <c r="P4" t="s">
        <v>2952</v>
      </c>
      <c r="T4" t="s">
        <v>1620</v>
      </c>
      <c r="X4" s="8">
        <v>501970</v>
      </c>
      <c r="AB4" s="8">
        <v>488778</v>
      </c>
      <c r="AF4" s="8">
        <v>177446</v>
      </c>
    </row>
    <row r="5" spans="1:32" ht="15">
      <c r="A5" t="s">
        <v>2049</v>
      </c>
      <c r="C5" t="s">
        <v>400</v>
      </c>
      <c r="E5" t="s">
        <v>2168</v>
      </c>
      <c r="G5" t="s">
        <v>1373</v>
      </c>
      <c r="I5" t="s">
        <v>2953</v>
      </c>
      <c r="L5" t="s">
        <v>1381</v>
      </c>
      <c r="P5" t="s">
        <v>2954</v>
      </c>
      <c r="T5" t="s">
        <v>1620</v>
      </c>
      <c r="X5" s="8">
        <v>954307</v>
      </c>
      <c r="AB5" s="8">
        <v>934189</v>
      </c>
      <c r="AF5" s="8">
        <v>77938</v>
      </c>
    </row>
    <row r="6" spans="1:32" ht="15">
      <c r="A6" t="s">
        <v>1629</v>
      </c>
      <c r="C6" t="s">
        <v>2779</v>
      </c>
      <c r="E6" t="s">
        <v>2151</v>
      </c>
      <c r="G6" t="s">
        <v>1373</v>
      </c>
      <c r="I6" t="s">
        <v>2819</v>
      </c>
      <c r="L6" t="s">
        <v>1381</v>
      </c>
      <c r="P6" t="s">
        <v>1935</v>
      </c>
      <c r="T6" t="s">
        <v>2174</v>
      </c>
      <c r="X6" s="8">
        <v>480756</v>
      </c>
      <c r="AB6" s="8">
        <v>479151</v>
      </c>
      <c r="AF6" s="8">
        <v>483308</v>
      </c>
    </row>
    <row r="7" spans="1:32" ht="15">
      <c r="A7" t="s">
        <v>1629</v>
      </c>
      <c r="C7" t="s">
        <v>2779</v>
      </c>
      <c r="E7" t="s">
        <v>2955</v>
      </c>
      <c r="G7" t="s">
        <v>1373</v>
      </c>
      <c r="I7" t="s">
        <v>2956</v>
      </c>
      <c r="L7" t="s">
        <v>1381</v>
      </c>
      <c r="P7" t="s">
        <v>104</v>
      </c>
      <c r="T7" t="s">
        <v>2957</v>
      </c>
      <c r="X7" s="8">
        <v>500000</v>
      </c>
      <c r="AB7" s="8">
        <v>498153</v>
      </c>
      <c r="AF7" s="8">
        <v>498595</v>
      </c>
    </row>
    <row r="8" spans="1:32" ht="15">
      <c r="A8" t="s">
        <v>2172</v>
      </c>
      <c r="C8" t="s">
        <v>2779</v>
      </c>
      <c r="E8" t="s">
        <v>2173</v>
      </c>
      <c r="G8" t="s">
        <v>1373</v>
      </c>
      <c r="I8" t="s">
        <v>2809</v>
      </c>
      <c r="L8" t="s">
        <v>1381</v>
      </c>
      <c r="P8" t="s">
        <v>2880</v>
      </c>
      <c r="T8" t="s">
        <v>1628</v>
      </c>
      <c r="X8" s="8">
        <v>1000000</v>
      </c>
      <c r="AB8" s="8">
        <v>994172</v>
      </c>
      <c r="AF8" s="8">
        <v>950000</v>
      </c>
    </row>
    <row r="9" spans="1:32" ht="15">
      <c r="A9" t="s">
        <v>2175</v>
      </c>
      <c r="C9" t="s">
        <v>2770</v>
      </c>
      <c r="E9" t="s">
        <v>1379</v>
      </c>
      <c r="G9" t="s">
        <v>1373</v>
      </c>
      <c r="I9" t="s">
        <v>2805</v>
      </c>
      <c r="L9" t="s">
        <v>1422</v>
      </c>
      <c r="P9" t="s">
        <v>2958</v>
      </c>
      <c r="T9" t="s">
        <v>2959</v>
      </c>
      <c r="X9" s="8">
        <v>990000</v>
      </c>
      <c r="AB9" s="8">
        <v>987999</v>
      </c>
      <c r="AF9" s="8">
        <v>994247</v>
      </c>
    </row>
    <row r="10" spans="1:32" ht="15">
      <c r="A10" t="s">
        <v>2960</v>
      </c>
      <c r="C10" t="s">
        <v>2961</v>
      </c>
      <c r="E10" t="s">
        <v>1379</v>
      </c>
      <c r="G10" t="s">
        <v>1373</v>
      </c>
      <c r="I10" t="s">
        <v>2962</v>
      </c>
      <c r="L10" t="s">
        <v>1381</v>
      </c>
      <c r="P10" t="s">
        <v>2708</v>
      </c>
      <c r="T10" t="s">
        <v>2963</v>
      </c>
      <c r="X10" s="8">
        <v>795000</v>
      </c>
      <c r="AB10" s="8">
        <v>785654</v>
      </c>
      <c r="AF10" s="8">
        <v>799969</v>
      </c>
    </row>
    <row r="11" spans="1:32" ht="15">
      <c r="A11" t="s">
        <v>1633</v>
      </c>
      <c r="C11" t="s">
        <v>2914</v>
      </c>
      <c r="E11" t="s">
        <v>1908</v>
      </c>
      <c r="G11" t="s">
        <v>1373</v>
      </c>
      <c r="I11" t="s">
        <v>2843</v>
      </c>
      <c r="L11" t="s">
        <v>2964</v>
      </c>
      <c r="P11" t="s">
        <v>2882</v>
      </c>
      <c r="T11" t="s">
        <v>1634</v>
      </c>
      <c r="X11" s="8">
        <v>243750</v>
      </c>
      <c r="AB11" s="8">
        <v>242680</v>
      </c>
      <c r="AF11" s="8">
        <v>245503</v>
      </c>
    </row>
    <row r="12" spans="1:32" ht="15">
      <c r="A12" t="s">
        <v>2176</v>
      </c>
      <c r="C12" t="s">
        <v>2777</v>
      </c>
      <c r="E12" t="s">
        <v>1580</v>
      </c>
      <c r="G12" t="s">
        <v>1373</v>
      </c>
      <c r="I12" t="s">
        <v>2810</v>
      </c>
      <c r="L12" t="s">
        <v>1640</v>
      </c>
      <c r="P12" t="s">
        <v>2880</v>
      </c>
      <c r="T12" t="s">
        <v>1641</v>
      </c>
      <c r="X12" s="8">
        <v>955106</v>
      </c>
      <c r="AB12" s="8">
        <v>954175</v>
      </c>
      <c r="AF12" s="8">
        <v>846224</v>
      </c>
    </row>
    <row r="13" spans="1:32" ht="15">
      <c r="A13" t="s">
        <v>2177</v>
      </c>
      <c r="C13" t="s">
        <v>410</v>
      </c>
      <c r="E13" t="s">
        <v>2151</v>
      </c>
      <c r="G13" t="s">
        <v>1373</v>
      </c>
      <c r="I13" t="s">
        <v>2810</v>
      </c>
      <c r="L13" t="s">
        <v>1381</v>
      </c>
      <c r="P13" t="s">
        <v>2866</v>
      </c>
      <c r="T13" t="s">
        <v>2965</v>
      </c>
      <c r="X13" s="8">
        <v>1947330</v>
      </c>
      <c r="AB13" s="8">
        <v>1943904</v>
      </c>
      <c r="AF13" s="8">
        <v>1954632</v>
      </c>
    </row>
    <row r="14" spans="1:32" ht="15">
      <c r="A14" t="s">
        <v>1642</v>
      </c>
      <c r="C14" t="s">
        <v>2783</v>
      </c>
      <c r="E14" t="s">
        <v>1397</v>
      </c>
      <c r="G14" t="s">
        <v>1373</v>
      </c>
      <c r="I14" t="s">
        <v>2815</v>
      </c>
      <c r="L14" t="s">
        <v>1381</v>
      </c>
      <c r="P14" t="s">
        <v>1737</v>
      </c>
      <c r="T14" t="s">
        <v>2965</v>
      </c>
      <c r="X14" s="8">
        <v>992500</v>
      </c>
      <c r="AB14" s="8">
        <v>984248</v>
      </c>
      <c r="AF14" s="8">
        <v>997463</v>
      </c>
    </row>
    <row r="15" spans="1:32" ht="15">
      <c r="A15" t="s">
        <v>1644</v>
      </c>
      <c r="C15" t="s">
        <v>382</v>
      </c>
      <c r="E15" t="s">
        <v>1379</v>
      </c>
      <c r="G15" t="s">
        <v>1373</v>
      </c>
      <c r="I15" t="s">
        <v>2966</v>
      </c>
      <c r="L15" t="s">
        <v>1381</v>
      </c>
      <c r="P15" t="s">
        <v>2327</v>
      </c>
      <c r="T15" t="s">
        <v>1647</v>
      </c>
      <c r="X15" s="8">
        <v>2887500</v>
      </c>
      <c r="AB15" s="8">
        <v>2860092</v>
      </c>
      <c r="AF15" s="8">
        <v>2905547</v>
      </c>
    </row>
    <row r="16" spans="1:32" ht="15">
      <c r="A16" t="s">
        <v>2180</v>
      </c>
      <c r="C16" t="s">
        <v>416</v>
      </c>
      <c r="E16" t="s">
        <v>2181</v>
      </c>
      <c r="G16" t="s">
        <v>1373</v>
      </c>
      <c r="I16" t="s">
        <v>2825</v>
      </c>
      <c r="L16" t="s">
        <v>1381</v>
      </c>
      <c r="P16" t="s">
        <v>2866</v>
      </c>
      <c r="T16" t="s">
        <v>2182</v>
      </c>
      <c r="X16" s="8">
        <v>2925000</v>
      </c>
      <c r="AB16" s="8">
        <v>2915873</v>
      </c>
      <c r="AF16" s="8">
        <v>2894434</v>
      </c>
    </row>
    <row r="17" spans="1:32" ht="15">
      <c r="A17" t="s">
        <v>1655</v>
      </c>
      <c r="C17" t="s">
        <v>398</v>
      </c>
      <c r="E17" t="s">
        <v>2184</v>
      </c>
      <c r="G17" t="s">
        <v>1373</v>
      </c>
      <c r="I17" t="s">
        <v>2805</v>
      </c>
      <c r="L17" t="s">
        <v>2964</v>
      </c>
      <c r="P17" t="s">
        <v>2874</v>
      </c>
      <c r="T17" t="s">
        <v>2967</v>
      </c>
      <c r="X17" s="8">
        <v>1886914</v>
      </c>
      <c r="AB17" s="8">
        <v>1804119</v>
      </c>
      <c r="AF17" s="8">
        <v>1904010</v>
      </c>
    </row>
    <row r="18" spans="1:32" ht="15">
      <c r="A18" t="s">
        <v>2968</v>
      </c>
      <c r="C18" t="s">
        <v>2788</v>
      </c>
      <c r="E18" t="s">
        <v>1397</v>
      </c>
      <c r="G18" t="s">
        <v>1373</v>
      </c>
      <c r="I18" t="s">
        <v>2969</v>
      </c>
      <c r="L18" t="s">
        <v>1422</v>
      </c>
      <c r="P18" t="s">
        <v>2880</v>
      </c>
      <c r="T18" t="s">
        <v>1660</v>
      </c>
      <c r="X18" s="8">
        <v>1485000</v>
      </c>
      <c r="AB18" s="8">
        <v>1460081</v>
      </c>
      <c r="AF18" s="8">
        <v>1493361</v>
      </c>
    </row>
    <row r="19" spans="1:32" ht="15">
      <c r="A19" t="s">
        <v>1661</v>
      </c>
      <c r="C19" t="s">
        <v>400</v>
      </c>
      <c r="E19" t="s">
        <v>1379</v>
      </c>
      <c r="G19" t="s">
        <v>1373</v>
      </c>
      <c r="I19" t="s">
        <v>2885</v>
      </c>
      <c r="L19" t="s">
        <v>1381</v>
      </c>
      <c r="P19" t="s">
        <v>2218</v>
      </c>
      <c r="T19" t="s">
        <v>2187</v>
      </c>
      <c r="X19" s="8">
        <v>1929311</v>
      </c>
      <c r="AB19" s="8">
        <v>1905661</v>
      </c>
      <c r="AF19" s="8">
        <v>1947793</v>
      </c>
    </row>
    <row r="20" spans="1:32" ht="15">
      <c r="A20" t="s">
        <v>2970</v>
      </c>
      <c r="C20" t="s">
        <v>425</v>
      </c>
      <c r="E20" t="s">
        <v>1373</v>
      </c>
      <c r="G20" t="s">
        <v>1373</v>
      </c>
      <c r="I20" t="s">
        <v>2829</v>
      </c>
      <c r="L20" t="s">
        <v>1381</v>
      </c>
      <c r="P20" t="s">
        <v>2905</v>
      </c>
      <c r="T20" t="s">
        <v>2971</v>
      </c>
      <c r="X20" s="8">
        <v>801502</v>
      </c>
      <c r="AB20" s="8">
        <v>802865</v>
      </c>
      <c r="AF20" s="8">
        <v>806279</v>
      </c>
    </row>
    <row r="21" spans="1:32" ht="15">
      <c r="A21" t="s">
        <v>2972</v>
      </c>
      <c r="C21" t="s">
        <v>2773</v>
      </c>
      <c r="E21" t="s">
        <v>2973</v>
      </c>
      <c r="G21" t="s">
        <v>1373</v>
      </c>
      <c r="I21" t="s">
        <v>2805</v>
      </c>
      <c r="L21" t="s">
        <v>1381</v>
      </c>
      <c r="P21" t="s">
        <v>2872</v>
      </c>
      <c r="T21" t="s">
        <v>2974</v>
      </c>
      <c r="X21" s="8">
        <v>197083</v>
      </c>
      <c r="AB21" s="8">
        <v>196509</v>
      </c>
      <c r="AF21" s="8">
        <v>197822</v>
      </c>
    </row>
    <row r="22" spans="1:32" ht="15">
      <c r="A22" t="s">
        <v>2972</v>
      </c>
      <c r="C22" t="s">
        <v>2773</v>
      </c>
      <c r="E22" t="s">
        <v>2065</v>
      </c>
      <c r="G22" t="s">
        <v>1373</v>
      </c>
      <c r="I22" t="s">
        <v>2805</v>
      </c>
      <c r="L22" t="s">
        <v>1381</v>
      </c>
      <c r="P22" t="s">
        <v>2872</v>
      </c>
      <c r="T22" t="s">
        <v>2974</v>
      </c>
      <c r="X22" s="8">
        <v>770417</v>
      </c>
      <c r="AB22" s="8">
        <v>768226</v>
      </c>
      <c r="AF22" s="8">
        <v>773306</v>
      </c>
    </row>
    <row r="23" spans="1:32" ht="15">
      <c r="A23" t="s">
        <v>2975</v>
      </c>
      <c r="C23" t="s">
        <v>2778</v>
      </c>
      <c r="E23" t="s">
        <v>2976</v>
      </c>
      <c r="G23" t="s">
        <v>1373</v>
      </c>
      <c r="I23" t="s">
        <v>2818</v>
      </c>
      <c r="L23" t="s">
        <v>1381</v>
      </c>
      <c r="P23" t="s">
        <v>2209</v>
      </c>
      <c r="T23" t="s">
        <v>2977</v>
      </c>
      <c r="X23" s="8">
        <v>2426061</v>
      </c>
      <c r="AB23" s="8">
        <v>2421316</v>
      </c>
      <c r="AF23" s="8">
        <v>2420263</v>
      </c>
    </row>
    <row r="24" spans="1:32" ht="15">
      <c r="A24" t="s">
        <v>2978</v>
      </c>
      <c r="C24" t="s">
        <v>400</v>
      </c>
      <c r="E24" t="s">
        <v>2151</v>
      </c>
      <c r="G24" t="s">
        <v>1373</v>
      </c>
      <c r="I24" t="s">
        <v>2823</v>
      </c>
      <c r="L24" t="s">
        <v>1381</v>
      </c>
      <c r="P24" t="s">
        <v>2869</v>
      </c>
      <c r="T24" t="s">
        <v>2979</v>
      </c>
      <c r="X24" s="8">
        <v>481656</v>
      </c>
      <c r="AB24" s="8">
        <v>476839</v>
      </c>
      <c r="AF24" s="8">
        <v>481478</v>
      </c>
    </row>
    <row r="25" spans="1:32" ht="15">
      <c r="A25" t="s">
        <v>1670</v>
      </c>
      <c r="C25" t="s">
        <v>2777</v>
      </c>
      <c r="E25" t="s">
        <v>2980</v>
      </c>
      <c r="G25" t="s">
        <v>1373</v>
      </c>
      <c r="I25" t="s">
        <v>2848</v>
      </c>
      <c r="L25" t="s">
        <v>1422</v>
      </c>
      <c r="P25" t="s">
        <v>2981</v>
      </c>
      <c r="T25" t="s">
        <v>2193</v>
      </c>
      <c r="X25" s="8">
        <v>2121102</v>
      </c>
      <c r="AB25" s="8">
        <v>2117573</v>
      </c>
      <c r="AF25" s="8">
        <v>1765817</v>
      </c>
    </row>
    <row r="26" spans="1:32" ht="15">
      <c r="A26" t="s">
        <v>2982</v>
      </c>
      <c r="C26" t="s">
        <v>2773</v>
      </c>
      <c r="E26" t="s">
        <v>1379</v>
      </c>
      <c r="G26" t="s">
        <v>1373</v>
      </c>
      <c r="I26" t="s">
        <v>2811</v>
      </c>
      <c r="L26" t="s">
        <v>1381</v>
      </c>
      <c r="P26" t="s">
        <v>1737</v>
      </c>
      <c r="T26" t="s">
        <v>1690</v>
      </c>
      <c r="X26" s="8">
        <v>500000</v>
      </c>
      <c r="AB26" s="8">
        <v>495133</v>
      </c>
      <c r="AF26" s="8">
        <v>501250</v>
      </c>
    </row>
    <row r="27" spans="1:32" ht="15">
      <c r="A27" t="s">
        <v>1684</v>
      </c>
      <c r="C27" t="s">
        <v>2773</v>
      </c>
      <c r="E27" t="s">
        <v>2151</v>
      </c>
      <c r="G27" t="s">
        <v>1373</v>
      </c>
      <c r="I27" t="s">
        <v>2810</v>
      </c>
      <c r="L27" t="s">
        <v>1640</v>
      </c>
      <c r="P27" t="s">
        <v>2880</v>
      </c>
      <c r="T27" t="s">
        <v>1686</v>
      </c>
      <c r="X27" s="8">
        <v>2667633</v>
      </c>
      <c r="AB27" s="8">
        <v>2661035</v>
      </c>
      <c r="AF27" s="8">
        <v>2654962</v>
      </c>
    </row>
    <row r="28" spans="1:32" ht="15">
      <c r="A28" t="s">
        <v>1695</v>
      </c>
      <c r="C28" t="s">
        <v>2779</v>
      </c>
      <c r="E28" t="s">
        <v>2197</v>
      </c>
      <c r="G28" t="s">
        <v>1373</v>
      </c>
      <c r="I28" t="s">
        <v>2805</v>
      </c>
      <c r="L28" t="s">
        <v>1422</v>
      </c>
      <c r="P28" t="s">
        <v>2874</v>
      </c>
      <c r="T28" t="s">
        <v>2199</v>
      </c>
      <c r="X28" s="8">
        <v>1333333</v>
      </c>
      <c r="AB28" s="8">
        <v>1320613</v>
      </c>
      <c r="AF28" s="8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2203</v>
      </c>
      <c r="C4" t="s">
        <v>2787</v>
      </c>
      <c r="E4" t="s">
        <v>1725</v>
      </c>
      <c r="G4" t="s">
        <v>1373</v>
      </c>
      <c r="I4" t="s">
        <v>2829</v>
      </c>
      <c r="L4" t="s">
        <v>1381</v>
      </c>
      <c r="P4" t="s">
        <v>2905</v>
      </c>
      <c r="T4" t="s">
        <v>2983</v>
      </c>
      <c r="X4" s="8">
        <v>1014560</v>
      </c>
      <c r="AB4" s="8">
        <v>1011573</v>
      </c>
      <c r="AF4" s="8">
        <v>1010755</v>
      </c>
    </row>
    <row r="5" spans="1:32" ht="15">
      <c r="A5" t="s">
        <v>2984</v>
      </c>
      <c r="C5" t="s">
        <v>2773</v>
      </c>
      <c r="E5" t="s">
        <v>1379</v>
      </c>
      <c r="G5" t="s">
        <v>1373</v>
      </c>
      <c r="I5" t="s">
        <v>2858</v>
      </c>
      <c r="L5" t="s">
        <v>1381</v>
      </c>
      <c r="P5" t="s">
        <v>1585</v>
      </c>
      <c r="T5" t="s">
        <v>1517</v>
      </c>
      <c r="X5" s="8">
        <v>1492500</v>
      </c>
      <c r="AB5" s="8">
        <v>1436528</v>
      </c>
      <c r="AF5" s="8">
        <v>1501201</v>
      </c>
    </row>
    <row r="6" spans="1:32" ht="15">
      <c r="A6" t="s">
        <v>2206</v>
      </c>
      <c r="C6" t="s">
        <v>405</v>
      </c>
      <c r="E6" t="s">
        <v>2207</v>
      </c>
      <c r="G6" t="s">
        <v>1373</v>
      </c>
      <c r="I6" t="s">
        <v>2844</v>
      </c>
      <c r="L6" t="s">
        <v>1381</v>
      </c>
      <c r="P6" t="s">
        <v>2924</v>
      </c>
      <c r="T6" t="s">
        <v>2205</v>
      </c>
      <c r="X6" s="8">
        <v>2176889</v>
      </c>
      <c r="AB6" s="8">
        <v>2117378</v>
      </c>
      <c r="AF6" s="8">
        <v>2190495</v>
      </c>
    </row>
    <row r="7" spans="1:32" ht="15">
      <c r="A7" t="s">
        <v>2985</v>
      </c>
      <c r="C7" t="s">
        <v>407</v>
      </c>
      <c r="E7" t="s">
        <v>1397</v>
      </c>
      <c r="G7" t="s">
        <v>1373</v>
      </c>
      <c r="I7" t="s">
        <v>2805</v>
      </c>
      <c r="L7" t="s">
        <v>1381</v>
      </c>
      <c r="P7" t="s">
        <v>2872</v>
      </c>
      <c r="T7" t="s">
        <v>2986</v>
      </c>
      <c r="X7" s="8">
        <v>242058</v>
      </c>
      <c r="AB7" s="8">
        <v>241141</v>
      </c>
      <c r="AF7" s="8">
        <v>242784</v>
      </c>
    </row>
    <row r="8" spans="1:32" ht="15">
      <c r="A8" t="s">
        <v>2211</v>
      </c>
      <c r="C8" t="s">
        <v>2778</v>
      </c>
      <c r="E8" t="s">
        <v>1397</v>
      </c>
      <c r="G8" t="s">
        <v>1373</v>
      </c>
      <c r="I8" t="s">
        <v>2839</v>
      </c>
      <c r="L8" t="s">
        <v>1381</v>
      </c>
      <c r="P8" t="s">
        <v>1412</v>
      </c>
      <c r="T8" t="s">
        <v>2213</v>
      </c>
      <c r="X8" s="8">
        <v>1485000</v>
      </c>
      <c r="AB8" s="8">
        <v>1433886</v>
      </c>
      <c r="AF8" s="8">
        <v>1485000</v>
      </c>
    </row>
    <row r="9" spans="1:32" ht="15">
      <c r="A9" t="s">
        <v>1716</v>
      </c>
      <c r="C9" t="s">
        <v>382</v>
      </c>
      <c r="E9" t="s">
        <v>1379</v>
      </c>
      <c r="G9" t="s">
        <v>1373</v>
      </c>
      <c r="I9" t="s">
        <v>2812</v>
      </c>
      <c r="L9" t="s">
        <v>1375</v>
      </c>
      <c r="P9" t="s">
        <v>94</v>
      </c>
      <c r="T9" t="s">
        <v>1718</v>
      </c>
      <c r="X9" s="8">
        <v>2500000</v>
      </c>
      <c r="AB9" s="8">
        <v>2512500</v>
      </c>
      <c r="AF9" s="8">
        <v>2493750</v>
      </c>
    </row>
    <row r="10" spans="1:32" ht="15">
      <c r="A10" t="s">
        <v>2215</v>
      </c>
      <c r="C10" t="s">
        <v>406</v>
      </c>
      <c r="E10" t="s">
        <v>1379</v>
      </c>
      <c r="G10" t="s">
        <v>1373</v>
      </c>
      <c r="I10" t="s">
        <v>2813</v>
      </c>
      <c r="L10" t="s">
        <v>1422</v>
      </c>
      <c r="P10" t="s">
        <v>2698</v>
      </c>
      <c r="T10" t="s">
        <v>1723</v>
      </c>
      <c r="X10" s="8">
        <v>2000000</v>
      </c>
      <c r="AB10" s="8">
        <v>1985000</v>
      </c>
      <c r="AF10" s="8">
        <v>2001660</v>
      </c>
    </row>
    <row r="11" spans="1:32" ht="15">
      <c r="A11" t="s">
        <v>2987</v>
      </c>
      <c r="C11" t="s">
        <v>2777</v>
      </c>
      <c r="E11" t="s">
        <v>1379</v>
      </c>
      <c r="G11" t="s">
        <v>1373</v>
      </c>
      <c r="I11" t="s">
        <v>2827</v>
      </c>
      <c r="L11" t="s">
        <v>1381</v>
      </c>
      <c r="P11" t="s">
        <v>2880</v>
      </c>
      <c r="T11" t="s">
        <v>2988</v>
      </c>
      <c r="X11" s="8">
        <v>246851</v>
      </c>
      <c r="AB11" s="8">
        <v>244820</v>
      </c>
      <c r="AF11" s="8">
        <v>250431</v>
      </c>
    </row>
    <row r="12" spans="1:32" ht="15">
      <c r="A12" t="s">
        <v>1724</v>
      </c>
      <c r="C12" t="s">
        <v>2780</v>
      </c>
      <c r="E12" t="s">
        <v>1397</v>
      </c>
      <c r="G12" t="s">
        <v>1373</v>
      </c>
      <c r="I12" t="s">
        <v>2815</v>
      </c>
      <c r="L12" t="s">
        <v>1381</v>
      </c>
      <c r="P12" t="s">
        <v>1737</v>
      </c>
      <c r="T12" t="s">
        <v>1726</v>
      </c>
      <c r="X12" s="8">
        <v>1000000</v>
      </c>
      <c r="AB12" s="8">
        <v>1003734</v>
      </c>
      <c r="AF12" s="8">
        <v>1013750</v>
      </c>
    </row>
    <row r="13" spans="1:32" ht="15">
      <c r="A13" t="s">
        <v>2989</v>
      </c>
      <c r="C13" t="s">
        <v>2781</v>
      </c>
      <c r="E13" t="s">
        <v>2080</v>
      </c>
      <c r="G13" t="s">
        <v>1373</v>
      </c>
      <c r="I13" t="s">
        <v>2817</v>
      </c>
      <c r="L13" t="s">
        <v>1381</v>
      </c>
      <c r="P13" t="s">
        <v>2872</v>
      </c>
      <c r="T13" t="s">
        <v>1729</v>
      </c>
      <c r="X13" s="8">
        <v>1490000</v>
      </c>
      <c r="AB13" s="8">
        <v>1486482</v>
      </c>
      <c r="AF13" s="8">
        <v>1507508</v>
      </c>
    </row>
    <row r="14" spans="1:32" ht="15">
      <c r="A14" t="s">
        <v>2990</v>
      </c>
      <c r="C14" t="s">
        <v>2779</v>
      </c>
      <c r="E14" t="s">
        <v>2080</v>
      </c>
      <c r="G14" t="s">
        <v>1373</v>
      </c>
      <c r="I14" t="s">
        <v>2838</v>
      </c>
      <c r="L14" t="s">
        <v>2964</v>
      </c>
      <c r="P14" t="s">
        <v>2874</v>
      </c>
      <c r="T14" t="s">
        <v>2991</v>
      </c>
      <c r="X14" s="8">
        <v>1518031</v>
      </c>
      <c r="AB14" s="8">
        <v>1510811</v>
      </c>
      <c r="AF14" s="8">
        <v>1525150</v>
      </c>
    </row>
    <row r="15" spans="1:32" ht="15">
      <c r="A15" t="s">
        <v>2221</v>
      </c>
      <c r="C15" t="s">
        <v>2773</v>
      </c>
      <c r="E15" t="s">
        <v>1379</v>
      </c>
      <c r="G15" t="s">
        <v>1373</v>
      </c>
      <c r="I15" t="s">
        <v>2818</v>
      </c>
      <c r="L15" t="s">
        <v>1381</v>
      </c>
      <c r="P15" t="s">
        <v>2869</v>
      </c>
      <c r="T15" t="s">
        <v>1490</v>
      </c>
      <c r="X15" s="8">
        <v>469398</v>
      </c>
      <c r="AB15" s="8">
        <v>467182</v>
      </c>
      <c r="AF15" s="8">
        <v>472158</v>
      </c>
    </row>
    <row r="16" spans="1:32" ht="15">
      <c r="A16" t="s">
        <v>2222</v>
      </c>
      <c r="C16" t="s">
        <v>2788</v>
      </c>
      <c r="E16" t="s">
        <v>1397</v>
      </c>
      <c r="G16" t="s">
        <v>1373</v>
      </c>
      <c r="I16" t="s">
        <v>2811</v>
      </c>
      <c r="L16" t="s">
        <v>1381</v>
      </c>
      <c r="P16" t="s">
        <v>1737</v>
      </c>
      <c r="T16" t="s">
        <v>1917</v>
      </c>
      <c r="X16" s="8">
        <v>1994924</v>
      </c>
      <c r="AB16" s="8">
        <v>1971849</v>
      </c>
      <c r="AF16" s="8">
        <v>1998675</v>
      </c>
    </row>
    <row r="17" spans="1:32" ht="15">
      <c r="A17" t="s">
        <v>2992</v>
      </c>
      <c r="C17" t="s">
        <v>382</v>
      </c>
      <c r="E17" t="s">
        <v>1379</v>
      </c>
      <c r="G17" t="s">
        <v>1373</v>
      </c>
      <c r="I17" t="s">
        <v>2858</v>
      </c>
      <c r="L17" t="s">
        <v>1381</v>
      </c>
      <c r="P17" t="s">
        <v>1585</v>
      </c>
      <c r="T17" t="s">
        <v>2993</v>
      </c>
      <c r="X17" s="8">
        <v>496250</v>
      </c>
      <c r="AB17" s="8">
        <v>489837</v>
      </c>
      <c r="AF17" s="8">
        <v>499972</v>
      </c>
    </row>
    <row r="18" spans="1:32" ht="15">
      <c r="A18" t="s">
        <v>2994</v>
      </c>
      <c r="C18" t="s">
        <v>2773</v>
      </c>
      <c r="E18" t="s">
        <v>2995</v>
      </c>
      <c r="G18" t="s">
        <v>1373</v>
      </c>
      <c r="I18" t="s">
        <v>2828</v>
      </c>
      <c r="L18" t="s">
        <v>1381</v>
      </c>
      <c r="P18" t="s">
        <v>2905</v>
      </c>
      <c r="T18" t="s">
        <v>2996</v>
      </c>
      <c r="X18" s="8">
        <v>1609802</v>
      </c>
      <c r="AB18" s="8">
        <v>1595316</v>
      </c>
      <c r="AF18" s="8">
        <v>1610945</v>
      </c>
    </row>
    <row r="19" spans="1:32" ht="15">
      <c r="A19" t="s">
        <v>2997</v>
      </c>
      <c r="C19" t="s">
        <v>2778</v>
      </c>
      <c r="E19" t="s">
        <v>1379</v>
      </c>
      <c r="G19" t="s">
        <v>1373</v>
      </c>
      <c r="I19" t="s">
        <v>2812</v>
      </c>
      <c r="L19" t="s">
        <v>1381</v>
      </c>
      <c r="P19" t="s">
        <v>1935</v>
      </c>
      <c r="T19" t="s">
        <v>2998</v>
      </c>
      <c r="X19" s="8">
        <v>493750</v>
      </c>
      <c r="AB19" s="8">
        <v>492732</v>
      </c>
      <c r="AF19" s="8">
        <v>490664</v>
      </c>
    </row>
    <row r="20" spans="1:32" ht="15">
      <c r="A20" t="s">
        <v>2999</v>
      </c>
      <c r="C20" t="s">
        <v>2773</v>
      </c>
      <c r="E20" t="s">
        <v>1397</v>
      </c>
      <c r="G20" t="s">
        <v>1373</v>
      </c>
      <c r="I20" t="s">
        <v>2822</v>
      </c>
      <c r="L20" t="s">
        <v>1381</v>
      </c>
      <c r="P20" t="s">
        <v>2218</v>
      </c>
      <c r="T20" t="s">
        <v>2223</v>
      </c>
      <c r="X20" s="8">
        <v>3450126</v>
      </c>
      <c r="AB20" s="8">
        <v>3434977</v>
      </c>
      <c r="AF20" s="8">
        <v>3471690</v>
      </c>
    </row>
    <row r="21" spans="1:32" ht="15">
      <c r="A21" t="s">
        <v>3000</v>
      </c>
      <c r="C21" t="s">
        <v>382</v>
      </c>
      <c r="E21" t="s">
        <v>1379</v>
      </c>
      <c r="G21" t="s">
        <v>1373</v>
      </c>
      <c r="I21" t="s">
        <v>3001</v>
      </c>
      <c r="L21" t="s">
        <v>1381</v>
      </c>
      <c r="P21" t="s">
        <v>1935</v>
      </c>
      <c r="T21" t="s">
        <v>1504</v>
      </c>
      <c r="X21" s="8">
        <v>500000</v>
      </c>
      <c r="AB21" s="8">
        <v>497615</v>
      </c>
      <c r="AF21" s="8">
        <v>506875</v>
      </c>
    </row>
    <row r="22" spans="1:32" ht="15">
      <c r="A22" t="s">
        <v>1753</v>
      </c>
      <c r="C22" t="s">
        <v>2777</v>
      </c>
      <c r="E22" t="s">
        <v>2225</v>
      </c>
      <c r="G22" t="s">
        <v>1373</v>
      </c>
      <c r="I22" t="s">
        <v>2805</v>
      </c>
      <c r="L22" t="s">
        <v>1381</v>
      </c>
      <c r="P22" t="s">
        <v>2872</v>
      </c>
      <c r="T22" t="s">
        <v>1757</v>
      </c>
      <c r="X22" s="8">
        <v>945756</v>
      </c>
      <c r="AB22" s="8">
        <v>945756</v>
      </c>
      <c r="AF22" s="8">
        <v>540660</v>
      </c>
    </row>
    <row r="23" spans="1:32" ht="15">
      <c r="A23" t="s">
        <v>3002</v>
      </c>
      <c r="C23" t="s">
        <v>2914</v>
      </c>
      <c r="E23" t="s">
        <v>3003</v>
      </c>
      <c r="G23" t="s">
        <v>1373</v>
      </c>
      <c r="I23" t="s">
        <v>2812</v>
      </c>
      <c r="L23" t="s">
        <v>1381</v>
      </c>
      <c r="P23" t="s">
        <v>1935</v>
      </c>
      <c r="T23" t="s">
        <v>3004</v>
      </c>
      <c r="X23" s="8">
        <v>487879</v>
      </c>
      <c r="AB23" s="8">
        <v>487106</v>
      </c>
      <c r="AF23" s="8">
        <v>471208</v>
      </c>
    </row>
    <row r="24" spans="1:32" ht="15">
      <c r="A24" t="s">
        <v>2228</v>
      </c>
      <c r="C24" t="s">
        <v>2777</v>
      </c>
      <c r="E24" t="s">
        <v>2151</v>
      </c>
      <c r="G24" t="s">
        <v>1373</v>
      </c>
      <c r="I24" t="s">
        <v>2822</v>
      </c>
      <c r="L24" t="s">
        <v>1381</v>
      </c>
      <c r="P24" t="s">
        <v>3005</v>
      </c>
      <c r="T24" t="s">
        <v>1759</v>
      </c>
      <c r="X24" s="8">
        <v>950648</v>
      </c>
      <c r="AB24" s="8">
        <v>946877</v>
      </c>
      <c r="AF24" s="8">
        <v>935200</v>
      </c>
    </row>
    <row r="25" spans="1:32" ht="15">
      <c r="A25" t="s">
        <v>1760</v>
      </c>
      <c r="C25" t="s">
        <v>2770</v>
      </c>
      <c r="E25" t="s">
        <v>2230</v>
      </c>
      <c r="G25" t="s">
        <v>1373</v>
      </c>
      <c r="I25" t="s">
        <v>2809</v>
      </c>
      <c r="L25" t="s">
        <v>1381</v>
      </c>
      <c r="P25" t="s">
        <v>3006</v>
      </c>
      <c r="T25" t="s">
        <v>1763</v>
      </c>
      <c r="X25" s="8">
        <v>2400000</v>
      </c>
      <c r="AB25" s="8">
        <v>2388246</v>
      </c>
      <c r="AF25" s="8">
        <v>2399496</v>
      </c>
    </row>
    <row r="26" spans="1:32" ht="15">
      <c r="A26" t="s">
        <v>2231</v>
      </c>
      <c r="C26" t="s">
        <v>2773</v>
      </c>
      <c r="E26" t="s">
        <v>1397</v>
      </c>
      <c r="G26" t="s">
        <v>1373</v>
      </c>
      <c r="I26" t="s">
        <v>2804</v>
      </c>
      <c r="L26" t="s">
        <v>1381</v>
      </c>
      <c r="P26" t="s">
        <v>3007</v>
      </c>
      <c r="T26" t="s">
        <v>2233</v>
      </c>
      <c r="X26" s="8">
        <v>2935100</v>
      </c>
      <c r="AB26" s="8">
        <v>2917778</v>
      </c>
      <c r="AF26" s="8">
        <v>2730259</v>
      </c>
    </row>
    <row r="27" spans="1:32" ht="15">
      <c r="A27" t="s">
        <v>3008</v>
      </c>
      <c r="C27" t="s">
        <v>2779</v>
      </c>
      <c r="E27" t="s">
        <v>2248</v>
      </c>
      <c r="G27" t="s">
        <v>1373</v>
      </c>
      <c r="I27" t="s">
        <v>2885</v>
      </c>
      <c r="L27" t="s">
        <v>1381</v>
      </c>
      <c r="P27" t="s">
        <v>2880</v>
      </c>
      <c r="T27" t="s">
        <v>3009</v>
      </c>
      <c r="X27" s="8">
        <v>2500000</v>
      </c>
      <c r="AB27" s="8">
        <v>2286776</v>
      </c>
      <c r="AF27" s="8">
        <v>2533825</v>
      </c>
    </row>
    <row r="28" spans="1:32" ht="15">
      <c r="A28" t="s">
        <v>3010</v>
      </c>
      <c r="C28" t="s">
        <v>2770</v>
      </c>
      <c r="E28" t="s">
        <v>1617</v>
      </c>
      <c r="G28" t="s">
        <v>1373</v>
      </c>
      <c r="I28" t="s">
        <v>2859</v>
      </c>
      <c r="L28" t="s">
        <v>1381</v>
      </c>
      <c r="P28" t="s">
        <v>2871</v>
      </c>
      <c r="T28" t="s">
        <v>3011</v>
      </c>
      <c r="X28" s="8">
        <v>1000000</v>
      </c>
      <c r="AB28" s="8">
        <v>970576</v>
      </c>
      <c r="AF28" s="8">
        <v>985000</v>
      </c>
    </row>
    <row r="29" spans="1:32" ht="15">
      <c r="A29" t="s">
        <v>1766</v>
      </c>
      <c r="C29" t="s">
        <v>2770</v>
      </c>
      <c r="E29" t="s">
        <v>1379</v>
      </c>
      <c r="G29" t="s">
        <v>1373</v>
      </c>
      <c r="I29" t="s">
        <v>2824</v>
      </c>
      <c r="L29" t="s">
        <v>1381</v>
      </c>
      <c r="P29" t="s">
        <v>3012</v>
      </c>
      <c r="T29" t="s">
        <v>1768</v>
      </c>
      <c r="X29" s="8">
        <v>1900000</v>
      </c>
      <c r="AB29" s="8">
        <v>1842852</v>
      </c>
      <c r="AF29" s="8">
        <v>1885750</v>
      </c>
    </row>
    <row r="30" spans="1:32" ht="15">
      <c r="A30" t="s">
        <v>2237</v>
      </c>
      <c r="C30" t="s">
        <v>2770</v>
      </c>
      <c r="E30" t="s">
        <v>1770</v>
      </c>
      <c r="G30" t="s">
        <v>1373</v>
      </c>
      <c r="I30" t="s">
        <v>2818</v>
      </c>
      <c r="L30" t="s">
        <v>1381</v>
      </c>
      <c r="P30" t="s">
        <v>2869</v>
      </c>
      <c r="T30" t="s">
        <v>1772</v>
      </c>
      <c r="X30" s="8">
        <v>500000</v>
      </c>
      <c r="AB30" s="8">
        <v>497713</v>
      </c>
      <c r="AF30" s="8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3013</v>
      </c>
      <c r="C4" t="s">
        <v>420</v>
      </c>
      <c r="E4" t="s">
        <v>1379</v>
      </c>
      <c r="G4" t="s">
        <v>1373</v>
      </c>
      <c r="I4" t="s">
        <v>2844</v>
      </c>
      <c r="L4" t="s">
        <v>1381</v>
      </c>
      <c r="P4" t="s">
        <v>2937</v>
      </c>
      <c r="T4" t="s">
        <v>1778</v>
      </c>
      <c r="X4" s="8">
        <v>913043</v>
      </c>
      <c r="AB4" s="8">
        <v>894897</v>
      </c>
      <c r="AF4" s="8">
        <v>925981</v>
      </c>
    </row>
    <row r="5" spans="1:32" ht="15">
      <c r="A5" t="s">
        <v>3014</v>
      </c>
      <c r="C5" t="s">
        <v>420</v>
      </c>
      <c r="E5" t="s">
        <v>1639</v>
      </c>
      <c r="G5" t="s">
        <v>1373</v>
      </c>
      <c r="I5" t="s">
        <v>2844</v>
      </c>
      <c r="L5" t="s">
        <v>1381</v>
      </c>
      <c r="P5" t="s">
        <v>2937</v>
      </c>
      <c r="T5" t="s">
        <v>1778</v>
      </c>
      <c r="X5" s="8">
        <v>86957</v>
      </c>
      <c r="AB5" s="8">
        <v>85236</v>
      </c>
      <c r="AF5" s="8">
        <v>88189</v>
      </c>
    </row>
    <row r="6" spans="1:32" ht="15">
      <c r="A6" t="s">
        <v>3015</v>
      </c>
      <c r="C6" t="s">
        <v>428</v>
      </c>
      <c r="E6" t="s">
        <v>1397</v>
      </c>
      <c r="G6" t="s">
        <v>1373</v>
      </c>
      <c r="I6" t="s">
        <v>2885</v>
      </c>
      <c r="L6" t="s">
        <v>1381</v>
      </c>
      <c r="P6" t="s">
        <v>3005</v>
      </c>
      <c r="T6" t="s">
        <v>3016</v>
      </c>
      <c r="X6" s="8">
        <v>500000</v>
      </c>
      <c r="AB6" s="8">
        <v>495000</v>
      </c>
      <c r="AF6" s="8">
        <v>503125</v>
      </c>
    </row>
    <row r="7" spans="1:32" ht="15">
      <c r="A7" t="s">
        <v>3017</v>
      </c>
      <c r="C7" t="s">
        <v>2788</v>
      </c>
      <c r="E7" t="s">
        <v>2241</v>
      </c>
      <c r="G7" t="s">
        <v>1373</v>
      </c>
      <c r="I7" t="s">
        <v>2904</v>
      </c>
      <c r="L7" t="s">
        <v>1422</v>
      </c>
      <c r="P7" t="s">
        <v>3018</v>
      </c>
      <c r="T7" t="s">
        <v>3019</v>
      </c>
      <c r="X7" s="8">
        <v>1980000</v>
      </c>
      <c r="AB7" s="8">
        <v>1963355</v>
      </c>
      <c r="AF7" s="8">
        <v>2007225</v>
      </c>
    </row>
    <row r="8" spans="1:32" ht="15">
      <c r="A8" t="s">
        <v>3020</v>
      </c>
      <c r="C8" t="s">
        <v>2780</v>
      </c>
      <c r="E8" t="s">
        <v>1397</v>
      </c>
      <c r="G8" t="s">
        <v>1373</v>
      </c>
      <c r="I8" t="s">
        <v>2819</v>
      </c>
      <c r="L8" t="s">
        <v>1381</v>
      </c>
      <c r="P8" t="s">
        <v>1935</v>
      </c>
      <c r="T8" t="s">
        <v>3021</v>
      </c>
      <c r="X8" s="8">
        <v>488750</v>
      </c>
      <c r="AB8" s="8">
        <v>487123</v>
      </c>
      <c r="AF8" s="8">
        <v>488647</v>
      </c>
    </row>
    <row r="9" spans="1:32" ht="15">
      <c r="A9" t="s">
        <v>1799</v>
      </c>
      <c r="C9" t="s">
        <v>405</v>
      </c>
      <c r="E9" t="s">
        <v>1397</v>
      </c>
      <c r="G9" t="s">
        <v>1373</v>
      </c>
      <c r="I9" t="s">
        <v>2827</v>
      </c>
      <c r="L9" t="s">
        <v>1381</v>
      </c>
      <c r="P9" t="s">
        <v>2880</v>
      </c>
      <c r="T9" t="s">
        <v>1800</v>
      </c>
      <c r="X9" s="8">
        <v>995000</v>
      </c>
      <c r="AB9" s="8">
        <v>990840</v>
      </c>
      <c r="AF9" s="8">
        <v>977468</v>
      </c>
    </row>
    <row r="10" spans="1:32" ht="15">
      <c r="A10" t="s">
        <v>1802</v>
      </c>
      <c r="C10" t="s">
        <v>2777</v>
      </c>
      <c r="E10" t="s">
        <v>1431</v>
      </c>
      <c r="G10" t="s">
        <v>1373</v>
      </c>
      <c r="I10" t="s">
        <v>2829</v>
      </c>
      <c r="L10" t="s">
        <v>1381</v>
      </c>
      <c r="P10" t="s">
        <v>2905</v>
      </c>
      <c r="T10" t="s">
        <v>1804</v>
      </c>
      <c r="X10" s="8">
        <v>1679779</v>
      </c>
      <c r="AB10" s="8">
        <v>1674140</v>
      </c>
      <c r="AF10" s="8">
        <v>1674673</v>
      </c>
    </row>
    <row r="11" spans="1:32" ht="15">
      <c r="A11" t="s">
        <v>2245</v>
      </c>
      <c r="C11" t="s">
        <v>2778</v>
      </c>
      <c r="E11" t="s">
        <v>1397</v>
      </c>
      <c r="G11" t="s">
        <v>1373</v>
      </c>
      <c r="I11" t="s">
        <v>2825</v>
      </c>
      <c r="L11" t="s">
        <v>1381</v>
      </c>
      <c r="P11" t="s">
        <v>2866</v>
      </c>
      <c r="T11" t="s">
        <v>3022</v>
      </c>
      <c r="X11" s="8">
        <v>982378</v>
      </c>
      <c r="AB11" s="8">
        <v>978629</v>
      </c>
      <c r="AF11" s="8">
        <v>985079</v>
      </c>
    </row>
    <row r="12" spans="1:32" ht="15">
      <c r="A12" t="s">
        <v>3023</v>
      </c>
      <c r="C12" t="s">
        <v>2847</v>
      </c>
      <c r="E12" t="s">
        <v>1379</v>
      </c>
      <c r="G12" t="s">
        <v>1373</v>
      </c>
      <c r="I12" t="s">
        <v>2816</v>
      </c>
      <c r="L12" t="s">
        <v>1375</v>
      </c>
      <c r="P12" t="s">
        <v>3024</v>
      </c>
      <c r="T12" t="s">
        <v>3025</v>
      </c>
      <c r="X12" s="8">
        <v>868445</v>
      </c>
      <c r="AB12" s="8">
        <v>845882</v>
      </c>
      <c r="AF12" s="8">
        <v>874593</v>
      </c>
    </row>
    <row r="13" spans="1:32" ht="15">
      <c r="A13" t="s">
        <v>1808</v>
      </c>
      <c r="C13" t="s">
        <v>416</v>
      </c>
      <c r="E13" t="s">
        <v>2248</v>
      </c>
      <c r="G13" t="s">
        <v>1373</v>
      </c>
      <c r="I13" t="s">
        <v>2819</v>
      </c>
      <c r="L13" t="s">
        <v>1381</v>
      </c>
      <c r="P13" t="s">
        <v>2905</v>
      </c>
      <c r="T13" t="s">
        <v>1811</v>
      </c>
      <c r="X13" s="8">
        <v>244375</v>
      </c>
      <c r="AB13" s="8">
        <v>243499</v>
      </c>
      <c r="AF13" s="8">
        <v>246005</v>
      </c>
    </row>
    <row r="14" spans="1:32" ht="15">
      <c r="A14" t="s">
        <v>3026</v>
      </c>
      <c r="C14" t="s">
        <v>2783</v>
      </c>
      <c r="E14" t="s">
        <v>1379</v>
      </c>
      <c r="G14" t="s">
        <v>1373</v>
      </c>
      <c r="I14" t="s">
        <v>2805</v>
      </c>
      <c r="L14" t="s">
        <v>1375</v>
      </c>
      <c r="P14" t="s">
        <v>2874</v>
      </c>
      <c r="T14" t="s">
        <v>3027</v>
      </c>
      <c r="X14" s="8">
        <v>1000000</v>
      </c>
      <c r="AB14" s="8">
        <v>996250</v>
      </c>
      <c r="AF14" s="8">
        <v>1004380</v>
      </c>
    </row>
    <row r="15" spans="1:32" ht="15">
      <c r="A15" t="s">
        <v>1815</v>
      </c>
      <c r="C15" t="s">
        <v>2781</v>
      </c>
      <c r="E15" t="s">
        <v>1397</v>
      </c>
      <c r="G15" t="s">
        <v>1373</v>
      </c>
      <c r="I15" t="s">
        <v>2885</v>
      </c>
      <c r="L15" t="s">
        <v>1381</v>
      </c>
      <c r="P15" t="s">
        <v>2880</v>
      </c>
      <c r="T15" t="s">
        <v>1816</v>
      </c>
      <c r="X15" s="8">
        <v>997500</v>
      </c>
      <c r="AB15" s="8">
        <v>987646</v>
      </c>
      <c r="AF15" s="8">
        <v>1004562</v>
      </c>
    </row>
    <row r="16" spans="1:32" ht="15">
      <c r="A16" t="s">
        <v>2251</v>
      </c>
      <c r="C16" t="s">
        <v>416</v>
      </c>
      <c r="E16" t="s">
        <v>1397</v>
      </c>
      <c r="G16" t="s">
        <v>1373</v>
      </c>
      <c r="I16" t="s">
        <v>2814</v>
      </c>
      <c r="L16" t="s">
        <v>1381</v>
      </c>
      <c r="P16" t="s">
        <v>2873</v>
      </c>
      <c r="T16" t="s">
        <v>1819</v>
      </c>
      <c r="X16" s="8">
        <v>831203</v>
      </c>
      <c r="AB16" s="8">
        <v>825179</v>
      </c>
      <c r="AF16" s="8">
        <v>832931</v>
      </c>
    </row>
    <row r="17" spans="1:32" ht="15">
      <c r="A17" t="s">
        <v>3028</v>
      </c>
      <c r="C17" t="s">
        <v>2773</v>
      </c>
      <c r="E17" t="s">
        <v>1397</v>
      </c>
      <c r="G17" t="s">
        <v>1373</v>
      </c>
      <c r="I17" t="s">
        <v>2809</v>
      </c>
      <c r="L17" t="s">
        <v>1381</v>
      </c>
      <c r="P17" t="s">
        <v>2880</v>
      </c>
      <c r="T17" t="s">
        <v>2963</v>
      </c>
      <c r="X17" s="8">
        <v>1969898</v>
      </c>
      <c r="AB17" s="8">
        <v>1931995</v>
      </c>
      <c r="AF17" s="8">
        <v>1972360</v>
      </c>
    </row>
    <row r="18" spans="1:32" ht="15">
      <c r="A18" t="s">
        <v>3029</v>
      </c>
      <c r="C18" t="s">
        <v>2783</v>
      </c>
      <c r="E18" t="s">
        <v>2151</v>
      </c>
      <c r="G18" t="s">
        <v>1373</v>
      </c>
      <c r="I18" t="s">
        <v>2844</v>
      </c>
      <c r="L18" t="s">
        <v>1381</v>
      </c>
      <c r="P18" t="s">
        <v>2924</v>
      </c>
      <c r="T18" t="s">
        <v>3030</v>
      </c>
      <c r="X18" s="8">
        <v>2985000</v>
      </c>
      <c r="AB18" s="8">
        <v>2956823</v>
      </c>
      <c r="AF18" s="8">
        <v>3007388</v>
      </c>
    </row>
    <row r="19" spans="1:32" ht="15">
      <c r="A19" t="s">
        <v>3031</v>
      </c>
      <c r="C19" t="s">
        <v>2770</v>
      </c>
      <c r="E19" t="s">
        <v>1379</v>
      </c>
      <c r="G19" t="s">
        <v>1373</v>
      </c>
      <c r="I19" t="s">
        <v>2812</v>
      </c>
      <c r="L19" t="s">
        <v>1381</v>
      </c>
      <c r="P19" t="s">
        <v>1935</v>
      </c>
      <c r="T19" t="s">
        <v>3032</v>
      </c>
      <c r="X19" s="8">
        <v>977543</v>
      </c>
      <c r="AB19" s="8">
        <v>974893</v>
      </c>
      <c r="AF19" s="8">
        <v>982430</v>
      </c>
    </row>
    <row r="20" spans="1:32" ht="15">
      <c r="A20" t="s">
        <v>3033</v>
      </c>
      <c r="C20" t="s">
        <v>2777</v>
      </c>
      <c r="E20" t="s">
        <v>2955</v>
      </c>
      <c r="G20" t="s">
        <v>1373</v>
      </c>
      <c r="I20" t="s">
        <v>2962</v>
      </c>
      <c r="L20" t="s">
        <v>1381</v>
      </c>
      <c r="P20" t="s">
        <v>2708</v>
      </c>
      <c r="T20" t="s">
        <v>1870</v>
      </c>
      <c r="X20" s="8">
        <v>250000</v>
      </c>
      <c r="AB20" s="8">
        <v>249793</v>
      </c>
      <c r="AF20" s="8">
        <v>242750</v>
      </c>
    </row>
    <row r="21" spans="1:32" ht="15">
      <c r="A21" t="s">
        <v>2253</v>
      </c>
      <c r="C21" t="s">
        <v>2777</v>
      </c>
      <c r="E21" t="s">
        <v>1397</v>
      </c>
      <c r="G21" t="s">
        <v>1373</v>
      </c>
      <c r="I21" t="s">
        <v>2831</v>
      </c>
      <c r="L21" t="s">
        <v>1381</v>
      </c>
      <c r="P21" t="s">
        <v>2327</v>
      </c>
      <c r="T21" t="s">
        <v>2256</v>
      </c>
      <c r="X21" s="8">
        <v>3168116</v>
      </c>
      <c r="AB21" s="8">
        <v>3154983</v>
      </c>
      <c r="AF21" s="8">
        <v>3140395</v>
      </c>
    </row>
    <row r="22" spans="1:32" ht="15">
      <c r="A22" t="s">
        <v>1370</v>
      </c>
      <c r="C22" t="s">
        <v>2770</v>
      </c>
      <c r="E22" t="s">
        <v>1397</v>
      </c>
      <c r="G22" t="s">
        <v>1373</v>
      </c>
      <c r="I22" t="s">
        <v>2832</v>
      </c>
      <c r="L22" t="s">
        <v>1381</v>
      </c>
      <c r="P22" t="s">
        <v>3007</v>
      </c>
      <c r="T22" t="s">
        <v>2259</v>
      </c>
      <c r="X22" s="8">
        <v>1930106</v>
      </c>
      <c r="AB22" s="8">
        <v>1777976</v>
      </c>
      <c r="AF22" s="8">
        <v>980494</v>
      </c>
    </row>
    <row r="23" spans="1:32" ht="15">
      <c r="A23" t="s">
        <v>2260</v>
      </c>
      <c r="C23" t="s">
        <v>2914</v>
      </c>
      <c r="E23" t="s">
        <v>2261</v>
      </c>
      <c r="G23" t="s">
        <v>1373</v>
      </c>
      <c r="I23" t="s">
        <v>2822</v>
      </c>
      <c r="L23" t="s">
        <v>1381</v>
      </c>
      <c r="P23" t="s">
        <v>2218</v>
      </c>
      <c r="T23" t="s">
        <v>2263</v>
      </c>
      <c r="X23" s="8">
        <v>1980000</v>
      </c>
      <c r="AB23" s="8">
        <v>1963361</v>
      </c>
      <c r="AF23" s="8">
        <v>1890900</v>
      </c>
    </row>
    <row r="24" spans="1:32" ht="15">
      <c r="A24" t="s">
        <v>2260</v>
      </c>
      <c r="C24" t="s">
        <v>2914</v>
      </c>
      <c r="E24" t="s">
        <v>2264</v>
      </c>
      <c r="G24" t="s">
        <v>1373</v>
      </c>
      <c r="I24" t="s">
        <v>2833</v>
      </c>
      <c r="L24" t="s">
        <v>1381</v>
      </c>
      <c r="P24" t="s">
        <v>3034</v>
      </c>
      <c r="T24" t="s">
        <v>1839</v>
      </c>
      <c r="X24" s="8">
        <v>1000000</v>
      </c>
      <c r="AB24" s="8">
        <v>991237</v>
      </c>
      <c r="AF24" s="8">
        <v>930000</v>
      </c>
    </row>
    <row r="25" spans="1:32" ht="15">
      <c r="A25" t="s">
        <v>1841</v>
      </c>
      <c r="C25" t="s">
        <v>2774</v>
      </c>
      <c r="E25" t="s">
        <v>2267</v>
      </c>
      <c r="G25" t="s">
        <v>1373</v>
      </c>
      <c r="I25" t="s">
        <v>2825</v>
      </c>
      <c r="L25" t="s">
        <v>1381</v>
      </c>
      <c r="P25" t="s">
        <v>2866</v>
      </c>
      <c r="T25" t="s">
        <v>3035</v>
      </c>
      <c r="X25" s="8">
        <v>476250</v>
      </c>
      <c r="AB25" s="8">
        <v>476250</v>
      </c>
      <c r="AF25" s="8">
        <v>477241</v>
      </c>
    </row>
    <row r="26" spans="1:32" ht="15">
      <c r="A26" t="s">
        <v>3036</v>
      </c>
      <c r="C26" t="s">
        <v>2808</v>
      </c>
      <c r="E26" t="s">
        <v>1506</v>
      </c>
      <c r="G26" t="s">
        <v>1373</v>
      </c>
      <c r="I26" t="s">
        <v>2812</v>
      </c>
      <c r="L26" t="s">
        <v>1381</v>
      </c>
      <c r="P26" t="s">
        <v>1935</v>
      </c>
      <c r="T26" t="s">
        <v>3032</v>
      </c>
      <c r="X26" s="8">
        <v>129601</v>
      </c>
      <c r="AB26" s="8">
        <v>129601</v>
      </c>
      <c r="AF26" s="8">
        <v>130897</v>
      </c>
    </row>
    <row r="27" spans="1:32" ht="15">
      <c r="A27" t="s">
        <v>3037</v>
      </c>
      <c r="C27" t="s">
        <v>2808</v>
      </c>
      <c r="E27" t="s">
        <v>1431</v>
      </c>
      <c r="G27" t="s">
        <v>1373</v>
      </c>
      <c r="I27" t="s">
        <v>2812</v>
      </c>
      <c r="L27" t="s">
        <v>1381</v>
      </c>
      <c r="P27" t="s">
        <v>1935</v>
      </c>
      <c r="T27" t="s">
        <v>3032</v>
      </c>
      <c r="X27" s="8">
        <v>157443</v>
      </c>
      <c r="AB27" s="8">
        <v>157108</v>
      </c>
      <c r="AF27" s="8">
        <v>158034</v>
      </c>
    </row>
    <row r="28" spans="1:32" ht="15">
      <c r="A28" t="s">
        <v>2268</v>
      </c>
      <c r="C28" t="s">
        <v>2788</v>
      </c>
      <c r="E28" t="s">
        <v>1397</v>
      </c>
      <c r="G28" t="s">
        <v>1373</v>
      </c>
      <c r="I28" t="s">
        <v>3038</v>
      </c>
      <c r="L28" t="s">
        <v>1381</v>
      </c>
      <c r="P28" t="s">
        <v>1737</v>
      </c>
      <c r="T28" t="s">
        <v>1846</v>
      </c>
      <c r="X28" s="8">
        <v>1000000</v>
      </c>
      <c r="AB28" s="8">
        <v>995240</v>
      </c>
      <c r="AF28" s="8">
        <v>1013750</v>
      </c>
    </row>
    <row r="29" spans="1:32" ht="15">
      <c r="A29" t="s">
        <v>3039</v>
      </c>
      <c r="C29" t="s">
        <v>2778</v>
      </c>
      <c r="E29" t="s">
        <v>1379</v>
      </c>
      <c r="G29" t="s">
        <v>1373</v>
      </c>
      <c r="I29" t="s">
        <v>2818</v>
      </c>
      <c r="L29" t="s">
        <v>2964</v>
      </c>
      <c r="P29" t="s">
        <v>2882</v>
      </c>
      <c r="T29" t="s">
        <v>1925</v>
      </c>
      <c r="X29" s="8">
        <v>498750</v>
      </c>
      <c r="AB29" s="8">
        <v>491370</v>
      </c>
      <c r="AF29" s="8">
        <v>503204</v>
      </c>
    </row>
    <row r="30" spans="1:32" ht="15">
      <c r="A30" t="s">
        <v>1851</v>
      </c>
      <c r="C30" t="s">
        <v>2770</v>
      </c>
      <c r="E30" t="s">
        <v>2270</v>
      </c>
      <c r="G30" t="s">
        <v>1373</v>
      </c>
      <c r="I30" t="s">
        <v>2809</v>
      </c>
      <c r="L30" t="s">
        <v>1381</v>
      </c>
      <c r="P30" t="s">
        <v>2880</v>
      </c>
      <c r="T30" t="s">
        <v>1852</v>
      </c>
      <c r="X30" s="8">
        <v>3613555</v>
      </c>
      <c r="AB30" s="8">
        <v>3606228</v>
      </c>
      <c r="AF30" s="8">
        <v>3490297</v>
      </c>
    </row>
    <row r="31" spans="1:32" ht="15">
      <c r="A31" t="s">
        <v>3040</v>
      </c>
      <c r="C31" t="s">
        <v>2770</v>
      </c>
      <c r="E31" t="s">
        <v>1379</v>
      </c>
      <c r="G31" t="s">
        <v>1373</v>
      </c>
      <c r="I31" t="s">
        <v>2810</v>
      </c>
      <c r="L31" t="s">
        <v>1381</v>
      </c>
      <c r="P31" t="s">
        <v>2866</v>
      </c>
      <c r="T31" t="s">
        <v>1909</v>
      </c>
      <c r="X31" s="8">
        <v>488750</v>
      </c>
      <c r="AB31" s="8">
        <v>486195</v>
      </c>
      <c r="AF31" s="8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2271</v>
      </c>
      <c r="C4" t="s">
        <v>2773</v>
      </c>
      <c r="E4" t="s">
        <v>2065</v>
      </c>
      <c r="G4" t="s">
        <v>1373</v>
      </c>
      <c r="I4" t="s">
        <v>2804</v>
      </c>
      <c r="L4" t="s">
        <v>1640</v>
      </c>
      <c r="P4" t="s">
        <v>2707</v>
      </c>
      <c r="T4" t="s">
        <v>2273</v>
      </c>
      <c r="X4" s="8">
        <v>2913824</v>
      </c>
      <c r="AB4" s="8">
        <v>2913362</v>
      </c>
      <c r="AF4" s="8">
        <v>2938096</v>
      </c>
    </row>
    <row r="5" spans="1:32" ht="15">
      <c r="A5" t="s">
        <v>3041</v>
      </c>
      <c r="C5" t="s">
        <v>421</v>
      </c>
      <c r="E5" t="s">
        <v>3042</v>
      </c>
      <c r="G5" t="s">
        <v>1373</v>
      </c>
      <c r="I5" t="s">
        <v>2818</v>
      </c>
      <c r="L5" t="s">
        <v>1381</v>
      </c>
      <c r="P5" t="s">
        <v>3043</v>
      </c>
      <c r="T5" t="s">
        <v>3044</v>
      </c>
      <c r="X5" s="8">
        <v>1417598</v>
      </c>
      <c r="AB5" s="8">
        <v>1413680</v>
      </c>
      <c r="AF5" s="8">
        <v>1389245</v>
      </c>
    </row>
    <row r="6" spans="1:32" ht="15">
      <c r="A6" t="s">
        <v>2276</v>
      </c>
      <c r="C6" t="s">
        <v>2773</v>
      </c>
      <c r="E6" t="s">
        <v>2151</v>
      </c>
      <c r="G6" t="s">
        <v>1373</v>
      </c>
      <c r="I6" t="s">
        <v>2836</v>
      </c>
      <c r="L6" t="s">
        <v>1381</v>
      </c>
      <c r="P6" t="s">
        <v>2873</v>
      </c>
      <c r="T6" t="s">
        <v>1864</v>
      </c>
      <c r="X6" s="8">
        <v>970000</v>
      </c>
      <c r="AB6" s="8">
        <v>966928</v>
      </c>
      <c r="AF6" s="8">
        <v>933625</v>
      </c>
    </row>
    <row r="7" spans="1:32" ht="15">
      <c r="A7" t="s">
        <v>2281</v>
      </c>
      <c r="C7" t="s">
        <v>2777</v>
      </c>
      <c r="E7" t="s">
        <v>1431</v>
      </c>
      <c r="G7" t="s">
        <v>1373</v>
      </c>
      <c r="I7" t="s">
        <v>2838</v>
      </c>
      <c r="L7" t="s">
        <v>1381</v>
      </c>
      <c r="P7" t="s">
        <v>2872</v>
      </c>
      <c r="T7" t="s">
        <v>1870</v>
      </c>
      <c r="X7" s="8">
        <v>982500</v>
      </c>
      <c r="AB7" s="8">
        <v>977998</v>
      </c>
      <c r="AF7" s="8">
        <v>967183</v>
      </c>
    </row>
    <row r="8" spans="1:32" ht="15">
      <c r="A8" t="s">
        <v>1871</v>
      </c>
      <c r="C8" t="s">
        <v>398</v>
      </c>
      <c r="E8" t="s">
        <v>1397</v>
      </c>
      <c r="G8" t="s">
        <v>1373</v>
      </c>
      <c r="I8" t="s">
        <v>2839</v>
      </c>
      <c r="L8" t="s">
        <v>1381</v>
      </c>
      <c r="P8" t="s">
        <v>1412</v>
      </c>
      <c r="T8" t="s">
        <v>1874</v>
      </c>
      <c r="X8" s="8">
        <v>2891464</v>
      </c>
      <c r="AB8" s="8">
        <v>2876188</v>
      </c>
      <c r="AF8" s="8">
        <v>2889671</v>
      </c>
    </row>
    <row r="9" spans="1:32" ht="15">
      <c r="A9" t="s">
        <v>2289</v>
      </c>
      <c r="C9" t="s">
        <v>400</v>
      </c>
      <c r="E9" t="s">
        <v>1397</v>
      </c>
      <c r="G9" t="s">
        <v>1373</v>
      </c>
      <c r="I9" t="s">
        <v>2819</v>
      </c>
      <c r="L9" t="s">
        <v>1422</v>
      </c>
      <c r="P9" t="s">
        <v>3006</v>
      </c>
      <c r="T9" t="s">
        <v>1883</v>
      </c>
      <c r="X9" s="8">
        <v>2392341</v>
      </c>
      <c r="AB9" s="8">
        <v>2385223</v>
      </c>
      <c r="AF9" s="8">
        <v>2407293</v>
      </c>
    </row>
    <row r="10" spans="1:32" ht="15">
      <c r="A10" t="s">
        <v>2292</v>
      </c>
      <c r="C10" t="s">
        <v>396</v>
      </c>
      <c r="E10" t="s">
        <v>1397</v>
      </c>
      <c r="G10" t="s">
        <v>1373</v>
      </c>
      <c r="I10" t="s">
        <v>2842</v>
      </c>
      <c r="L10" t="s">
        <v>1381</v>
      </c>
      <c r="P10" t="s">
        <v>1412</v>
      </c>
      <c r="T10" t="s">
        <v>1889</v>
      </c>
      <c r="X10" s="8">
        <v>1894167</v>
      </c>
      <c r="AB10" s="8">
        <v>1868863</v>
      </c>
      <c r="AF10" s="8">
        <v>1907426</v>
      </c>
    </row>
    <row r="11" spans="1:32" ht="15">
      <c r="A11" t="s">
        <v>2294</v>
      </c>
      <c r="C11" t="s">
        <v>2773</v>
      </c>
      <c r="E11" t="s">
        <v>1379</v>
      </c>
      <c r="G11" t="s">
        <v>1373</v>
      </c>
      <c r="I11" t="s">
        <v>2837</v>
      </c>
      <c r="L11" t="s">
        <v>1640</v>
      </c>
      <c r="P11" t="s">
        <v>2924</v>
      </c>
      <c r="T11" t="s">
        <v>2295</v>
      </c>
      <c r="X11" s="8">
        <v>3328536</v>
      </c>
      <c r="AB11" s="8">
        <v>3330285</v>
      </c>
      <c r="AF11" s="8">
        <v>3335825</v>
      </c>
    </row>
    <row r="12" spans="1:32" ht="15">
      <c r="A12" t="s">
        <v>1890</v>
      </c>
      <c r="C12" t="s">
        <v>2773</v>
      </c>
      <c r="E12" t="s">
        <v>1397</v>
      </c>
      <c r="G12" t="s">
        <v>1373</v>
      </c>
      <c r="I12" t="s">
        <v>2819</v>
      </c>
      <c r="L12" t="s">
        <v>1381</v>
      </c>
      <c r="P12" t="s">
        <v>1935</v>
      </c>
      <c r="T12" t="s">
        <v>3045</v>
      </c>
      <c r="X12" s="8">
        <v>2297698</v>
      </c>
      <c r="AB12" s="8">
        <v>2248964</v>
      </c>
      <c r="AF12" s="8">
        <v>2314930</v>
      </c>
    </row>
    <row r="13" spans="1:32" ht="15">
      <c r="A13" t="s">
        <v>2296</v>
      </c>
      <c r="C13" t="s">
        <v>406</v>
      </c>
      <c r="E13" t="s">
        <v>1488</v>
      </c>
      <c r="G13" t="s">
        <v>1373</v>
      </c>
      <c r="I13" t="s">
        <v>2829</v>
      </c>
      <c r="L13" t="s">
        <v>1422</v>
      </c>
      <c r="P13" t="s">
        <v>2943</v>
      </c>
      <c r="T13" t="s">
        <v>1893</v>
      </c>
      <c r="X13" s="8">
        <v>500000</v>
      </c>
      <c r="AB13" s="8">
        <v>498779</v>
      </c>
      <c r="AF13" s="8">
        <v>506040</v>
      </c>
    </row>
    <row r="14" spans="1:32" ht="15">
      <c r="A14" t="s">
        <v>2297</v>
      </c>
      <c r="C14" t="s">
        <v>2773</v>
      </c>
      <c r="E14" t="s">
        <v>1397</v>
      </c>
      <c r="G14" t="s">
        <v>1373</v>
      </c>
      <c r="I14" t="s">
        <v>2820</v>
      </c>
      <c r="L14" t="s">
        <v>1381</v>
      </c>
      <c r="P14" t="s">
        <v>2869</v>
      </c>
      <c r="T14" t="s">
        <v>1896</v>
      </c>
      <c r="X14" s="8">
        <v>1985025</v>
      </c>
      <c r="AB14" s="8">
        <v>1975632</v>
      </c>
      <c r="AF14" s="8">
        <v>2003645</v>
      </c>
    </row>
    <row r="15" spans="1:32" ht="15">
      <c r="A15" t="s">
        <v>2302</v>
      </c>
      <c r="C15" t="s">
        <v>2773</v>
      </c>
      <c r="E15" t="s">
        <v>1397</v>
      </c>
      <c r="G15" t="s">
        <v>1373</v>
      </c>
      <c r="I15" t="s">
        <v>2818</v>
      </c>
      <c r="L15" t="s">
        <v>1381</v>
      </c>
      <c r="P15" t="s">
        <v>2869</v>
      </c>
      <c r="T15" t="s">
        <v>1909</v>
      </c>
      <c r="X15" s="8">
        <v>916047</v>
      </c>
      <c r="AB15" s="8">
        <v>913757</v>
      </c>
      <c r="AF15" s="8">
        <v>918337</v>
      </c>
    </row>
    <row r="16" spans="1:32" ht="15">
      <c r="A16" t="s">
        <v>2302</v>
      </c>
      <c r="C16" t="s">
        <v>2773</v>
      </c>
      <c r="E16" t="s">
        <v>2955</v>
      </c>
      <c r="G16" t="s">
        <v>1373</v>
      </c>
      <c r="I16" t="s">
        <v>3046</v>
      </c>
      <c r="L16" t="s">
        <v>1381</v>
      </c>
      <c r="P16" t="s">
        <v>3047</v>
      </c>
      <c r="T16" t="s">
        <v>3048</v>
      </c>
      <c r="X16" s="8">
        <v>500000</v>
      </c>
      <c r="AB16" s="8">
        <v>498149</v>
      </c>
      <c r="AF16" s="8">
        <v>475000</v>
      </c>
    </row>
    <row r="17" spans="1:32" ht="15">
      <c r="A17" t="s">
        <v>3049</v>
      </c>
      <c r="C17" t="s">
        <v>2847</v>
      </c>
      <c r="E17" t="s">
        <v>3050</v>
      </c>
      <c r="G17" t="s">
        <v>1373</v>
      </c>
      <c r="I17" t="s">
        <v>2812</v>
      </c>
      <c r="L17" t="s">
        <v>1381</v>
      </c>
      <c r="P17" t="s">
        <v>3043</v>
      </c>
      <c r="T17" t="s">
        <v>3051</v>
      </c>
      <c r="X17" s="8">
        <v>485019</v>
      </c>
      <c r="AB17" s="8">
        <v>483001</v>
      </c>
      <c r="AF17" s="8">
        <v>486634</v>
      </c>
    </row>
    <row r="18" spans="1:32" ht="15">
      <c r="A18" t="s">
        <v>3052</v>
      </c>
      <c r="C18" t="s">
        <v>2808</v>
      </c>
      <c r="E18" t="s">
        <v>1397</v>
      </c>
      <c r="G18" t="s">
        <v>1373</v>
      </c>
      <c r="I18" t="s">
        <v>2848</v>
      </c>
      <c r="L18" t="s">
        <v>1422</v>
      </c>
      <c r="P18" t="s">
        <v>3053</v>
      </c>
      <c r="T18" t="s">
        <v>1975</v>
      </c>
      <c r="X18" s="8">
        <v>495009</v>
      </c>
      <c r="AB18" s="8">
        <v>493772</v>
      </c>
      <c r="AF18" s="8">
        <v>499573</v>
      </c>
    </row>
    <row r="19" spans="1:32" ht="15">
      <c r="A19" t="s">
        <v>2303</v>
      </c>
      <c r="C19" t="s">
        <v>382</v>
      </c>
      <c r="E19" t="s">
        <v>1379</v>
      </c>
      <c r="G19" t="s">
        <v>1373</v>
      </c>
      <c r="I19" t="s">
        <v>2815</v>
      </c>
      <c r="L19" t="s">
        <v>1381</v>
      </c>
      <c r="P19" t="s">
        <v>1737</v>
      </c>
      <c r="T19" t="s">
        <v>3054</v>
      </c>
      <c r="X19" s="8">
        <v>2037705</v>
      </c>
      <c r="AB19" s="8">
        <v>2029696</v>
      </c>
      <c r="AF19" s="8">
        <v>2002045</v>
      </c>
    </row>
    <row r="20" spans="1:32" ht="15">
      <c r="A20" t="s">
        <v>1915</v>
      </c>
      <c r="C20" t="s">
        <v>2788</v>
      </c>
      <c r="E20" t="s">
        <v>1397</v>
      </c>
      <c r="G20" t="s">
        <v>1373</v>
      </c>
      <c r="I20" t="s">
        <v>2843</v>
      </c>
      <c r="L20" t="s">
        <v>1381</v>
      </c>
      <c r="P20" t="s">
        <v>2873</v>
      </c>
      <c r="T20" t="s">
        <v>3055</v>
      </c>
      <c r="X20" s="8">
        <v>240815</v>
      </c>
      <c r="AB20" s="8">
        <v>239883</v>
      </c>
      <c r="AF20" s="8">
        <v>241518</v>
      </c>
    </row>
    <row r="21" spans="1:32" ht="15">
      <c r="A21" t="s">
        <v>3056</v>
      </c>
      <c r="C21" t="s">
        <v>410</v>
      </c>
      <c r="E21" t="s">
        <v>2065</v>
      </c>
      <c r="G21" t="s">
        <v>1373</v>
      </c>
      <c r="I21" t="s">
        <v>2829</v>
      </c>
      <c r="L21" t="s">
        <v>1381</v>
      </c>
      <c r="P21" t="s">
        <v>2905</v>
      </c>
      <c r="T21" t="s">
        <v>3057</v>
      </c>
      <c r="X21" s="8">
        <v>732374</v>
      </c>
      <c r="AB21" s="8">
        <v>732374</v>
      </c>
      <c r="AF21" s="8">
        <v>736497</v>
      </c>
    </row>
    <row r="22" spans="1:32" ht="15">
      <c r="A22" t="s">
        <v>3056</v>
      </c>
      <c r="C22" t="s">
        <v>410</v>
      </c>
      <c r="E22" t="s">
        <v>2065</v>
      </c>
      <c r="G22" t="s">
        <v>1373</v>
      </c>
      <c r="I22" t="s">
        <v>2829</v>
      </c>
      <c r="L22" t="s">
        <v>1381</v>
      </c>
      <c r="P22" t="s">
        <v>2905</v>
      </c>
      <c r="T22" t="s">
        <v>3057</v>
      </c>
      <c r="X22" s="8">
        <v>641402</v>
      </c>
      <c r="AB22" s="8">
        <v>641402</v>
      </c>
      <c r="AF22" s="8">
        <v>645013</v>
      </c>
    </row>
    <row r="23" spans="1:32" ht="15">
      <c r="A23" t="s">
        <v>1918</v>
      </c>
      <c r="C23" t="s">
        <v>410</v>
      </c>
      <c r="E23" t="s">
        <v>2306</v>
      </c>
      <c r="G23" t="s">
        <v>1373</v>
      </c>
      <c r="I23" t="s">
        <v>2805</v>
      </c>
      <c r="L23" t="s">
        <v>1375</v>
      </c>
      <c r="P23" t="s">
        <v>2874</v>
      </c>
      <c r="T23" t="s">
        <v>2307</v>
      </c>
      <c r="X23" s="8">
        <v>1761134</v>
      </c>
      <c r="AB23" s="8">
        <v>1761134</v>
      </c>
      <c r="AF23" s="8">
        <v>1773603</v>
      </c>
    </row>
    <row r="24" spans="1:32" ht="15">
      <c r="A24" t="s">
        <v>2311</v>
      </c>
      <c r="C24" t="s">
        <v>2847</v>
      </c>
      <c r="E24" t="s">
        <v>2312</v>
      </c>
      <c r="G24" t="s">
        <v>1373</v>
      </c>
      <c r="I24" t="s">
        <v>2848</v>
      </c>
      <c r="L24" t="s">
        <v>1422</v>
      </c>
      <c r="P24" t="s">
        <v>2981</v>
      </c>
      <c r="T24" t="s">
        <v>1928</v>
      </c>
      <c r="X24" s="8">
        <v>1462500</v>
      </c>
      <c r="AB24" s="8">
        <v>1457765</v>
      </c>
      <c r="AF24" s="8">
        <v>1467984</v>
      </c>
    </row>
    <row r="25" spans="1:32" ht="15">
      <c r="A25" t="s">
        <v>3058</v>
      </c>
      <c r="C25" t="s">
        <v>2779</v>
      </c>
      <c r="E25" t="s">
        <v>2955</v>
      </c>
      <c r="G25" t="s">
        <v>1373</v>
      </c>
      <c r="I25" t="s">
        <v>3059</v>
      </c>
      <c r="L25" t="s">
        <v>1381</v>
      </c>
      <c r="P25" t="s">
        <v>1668</v>
      </c>
      <c r="T25" t="s">
        <v>3060</v>
      </c>
      <c r="X25" s="8">
        <v>275862</v>
      </c>
      <c r="AB25" s="8">
        <v>274109</v>
      </c>
      <c r="AF25" s="8">
        <v>276552</v>
      </c>
    </row>
    <row r="26" spans="1:32" ht="15">
      <c r="A26" t="s">
        <v>3061</v>
      </c>
      <c r="C26" t="s">
        <v>2779</v>
      </c>
      <c r="E26" t="s">
        <v>2955</v>
      </c>
      <c r="G26" t="s">
        <v>1373</v>
      </c>
      <c r="I26" t="s">
        <v>2823</v>
      </c>
      <c r="L26" t="s">
        <v>1381</v>
      </c>
      <c r="P26" t="s">
        <v>2869</v>
      </c>
      <c r="T26" t="s">
        <v>3062</v>
      </c>
      <c r="X26" s="8">
        <v>541607</v>
      </c>
      <c r="AB26" s="8">
        <v>539167</v>
      </c>
      <c r="AF26" s="8">
        <v>544992</v>
      </c>
    </row>
    <row r="27" spans="1:32" ht="15">
      <c r="A27" t="s">
        <v>3063</v>
      </c>
      <c r="C27" t="s">
        <v>398</v>
      </c>
      <c r="E27" t="s">
        <v>3064</v>
      </c>
      <c r="G27" t="s">
        <v>1373</v>
      </c>
      <c r="I27" t="s">
        <v>2857</v>
      </c>
      <c r="L27" t="s">
        <v>1375</v>
      </c>
      <c r="P27" t="s">
        <v>2879</v>
      </c>
      <c r="T27" t="s">
        <v>3065</v>
      </c>
      <c r="X27" s="8">
        <v>2554764</v>
      </c>
      <c r="AB27" s="8">
        <v>2554764</v>
      </c>
      <c r="AF27" s="8">
        <v>2580848</v>
      </c>
    </row>
    <row r="28" spans="1:32" ht="15">
      <c r="A28" t="s">
        <v>2313</v>
      </c>
      <c r="C28" t="s">
        <v>2788</v>
      </c>
      <c r="E28" t="s">
        <v>1379</v>
      </c>
      <c r="G28" t="s">
        <v>1373</v>
      </c>
      <c r="I28" t="s">
        <v>3066</v>
      </c>
      <c r="L28" t="s">
        <v>1381</v>
      </c>
      <c r="P28" t="s">
        <v>2708</v>
      </c>
      <c r="T28" t="s">
        <v>1930</v>
      </c>
      <c r="X28" s="8">
        <v>2240000</v>
      </c>
      <c r="AB28" s="8">
        <v>2127043</v>
      </c>
      <c r="AF28" s="8">
        <v>2259600</v>
      </c>
    </row>
    <row r="29" spans="1:32" ht="15">
      <c r="A29" t="s">
        <v>3067</v>
      </c>
      <c r="C29" t="s">
        <v>396</v>
      </c>
      <c r="E29" t="s">
        <v>1506</v>
      </c>
      <c r="G29" t="s">
        <v>1373</v>
      </c>
      <c r="I29" t="s">
        <v>2859</v>
      </c>
      <c r="L29" t="s">
        <v>1422</v>
      </c>
      <c r="P29" t="s">
        <v>1664</v>
      </c>
      <c r="T29" t="s">
        <v>2190</v>
      </c>
      <c r="X29" s="8">
        <v>1500000</v>
      </c>
      <c r="AB29" s="8">
        <v>1470825</v>
      </c>
      <c r="AF29" s="8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2769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2317</v>
      </c>
      <c r="C4" t="s">
        <v>410</v>
      </c>
      <c r="E4" t="s">
        <v>3068</v>
      </c>
      <c r="G4" t="s">
        <v>1373</v>
      </c>
      <c r="I4" t="s">
        <v>2809</v>
      </c>
      <c r="L4" t="s">
        <v>1381</v>
      </c>
      <c r="P4" t="s">
        <v>2880</v>
      </c>
      <c r="T4" t="s">
        <v>2318</v>
      </c>
      <c r="X4" s="8">
        <v>972500</v>
      </c>
      <c r="AB4" s="8">
        <v>969442</v>
      </c>
      <c r="AF4" s="8">
        <v>870388</v>
      </c>
    </row>
    <row r="5" spans="1:32" ht="15">
      <c r="A5" t="s">
        <v>3069</v>
      </c>
      <c r="C5" t="s">
        <v>2847</v>
      </c>
      <c r="E5" t="s">
        <v>1506</v>
      </c>
      <c r="G5" t="s">
        <v>1373</v>
      </c>
      <c r="I5" t="s">
        <v>2827</v>
      </c>
      <c r="L5" t="s">
        <v>1422</v>
      </c>
      <c r="P5" t="s">
        <v>3070</v>
      </c>
      <c r="T5" t="s">
        <v>1909</v>
      </c>
      <c r="X5" s="8">
        <v>769549</v>
      </c>
      <c r="AB5" s="8">
        <v>762102</v>
      </c>
      <c r="AF5" s="8">
        <v>781416</v>
      </c>
    </row>
    <row r="6" spans="1:32" ht="15">
      <c r="A6" t="s">
        <v>2319</v>
      </c>
      <c r="C6" t="s">
        <v>2778</v>
      </c>
      <c r="E6" t="s">
        <v>2151</v>
      </c>
      <c r="G6" t="s">
        <v>1373</v>
      </c>
      <c r="I6" t="s">
        <v>2814</v>
      </c>
      <c r="L6" t="s">
        <v>1381</v>
      </c>
      <c r="P6" t="s">
        <v>2873</v>
      </c>
      <c r="T6" t="s">
        <v>1939</v>
      </c>
      <c r="X6" s="8">
        <v>1972528</v>
      </c>
      <c r="AB6" s="8">
        <v>1934960</v>
      </c>
      <c r="AF6" s="8">
        <v>1991030</v>
      </c>
    </row>
    <row r="7" spans="1:32" ht="15">
      <c r="A7" t="s">
        <v>1940</v>
      </c>
      <c r="C7" t="s">
        <v>428</v>
      </c>
      <c r="E7" t="s">
        <v>1379</v>
      </c>
      <c r="G7" t="s">
        <v>1373</v>
      </c>
      <c r="I7" t="s">
        <v>2817</v>
      </c>
      <c r="L7" t="s">
        <v>1381</v>
      </c>
      <c r="P7" t="s">
        <v>2872</v>
      </c>
      <c r="T7" t="s">
        <v>1944</v>
      </c>
      <c r="X7" s="8">
        <v>977330</v>
      </c>
      <c r="AB7" s="8">
        <v>922444</v>
      </c>
      <c r="AF7" s="8">
        <v>729635</v>
      </c>
    </row>
    <row r="8" spans="1:32" ht="15">
      <c r="A8" t="s">
        <v>2322</v>
      </c>
      <c r="C8" t="s">
        <v>2774</v>
      </c>
      <c r="E8" t="s">
        <v>2151</v>
      </c>
      <c r="G8" t="s">
        <v>1373</v>
      </c>
      <c r="I8" t="s">
        <v>2852</v>
      </c>
      <c r="L8" t="s">
        <v>1381</v>
      </c>
      <c r="P8" t="s">
        <v>2129</v>
      </c>
      <c r="T8" t="s">
        <v>1490</v>
      </c>
      <c r="X8" s="8">
        <v>977500</v>
      </c>
      <c r="AB8" s="8">
        <v>975832</v>
      </c>
      <c r="AF8" s="8">
        <v>979944</v>
      </c>
    </row>
    <row r="9" spans="1:32" ht="15">
      <c r="A9" t="s">
        <v>2325</v>
      </c>
      <c r="C9" t="s">
        <v>396</v>
      </c>
      <c r="E9" t="s">
        <v>1397</v>
      </c>
      <c r="G9" t="s">
        <v>1373</v>
      </c>
      <c r="I9" t="s">
        <v>2853</v>
      </c>
      <c r="L9" t="s">
        <v>1381</v>
      </c>
      <c r="P9" t="s">
        <v>3071</v>
      </c>
      <c r="T9" t="s">
        <v>2328</v>
      </c>
      <c r="X9" s="8">
        <v>1975000</v>
      </c>
      <c r="AB9" s="8">
        <v>1959274</v>
      </c>
      <c r="AF9" s="8">
        <v>1961432</v>
      </c>
    </row>
    <row r="10" spans="1:32" ht="15">
      <c r="A10" t="s">
        <v>2329</v>
      </c>
      <c r="C10" t="s">
        <v>2797</v>
      </c>
      <c r="E10" t="s">
        <v>1379</v>
      </c>
      <c r="G10" t="s">
        <v>1373</v>
      </c>
      <c r="I10" t="s">
        <v>2915</v>
      </c>
      <c r="L10" t="s">
        <v>1381</v>
      </c>
      <c r="P10" t="s">
        <v>1664</v>
      </c>
      <c r="T10" t="s">
        <v>1763</v>
      </c>
      <c r="X10" s="8">
        <v>1000000</v>
      </c>
      <c r="AB10" s="8">
        <v>995095</v>
      </c>
      <c r="AF10" s="8">
        <v>1008330</v>
      </c>
    </row>
    <row r="11" spans="1:32" ht="15">
      <c r="A11" t="s">
        <v>1956</v>
      </c>
      <c r="C11" t="s">
        <v>2779</v>
      </c>
      <c r="E11" t="s">
        <v>2151</v>
      </c>
      <c r="G11" t="s">
        <v>1373</v>
      </c>
      <c r="I11" t="s">
        <v>2810</v>
      </c>
      <c r="L11" t="s">
        <v>1381</v>
      </c>
      <c r="P11" t="s">
        <v>2866</v>
      </c>
      <c r="T11" t="s">
        <v>1957</v>
      </c>
      <c r="X11" s="8">
        <v>207981</v>
      </c>
      <c r="AB11" s="8">
        <v>207633</v>
      </c>
      <c r="AF11" s="8">
        <v>208501</v>
      </c>
    </row>
    <row r="12" spans="1:32" ht="15">
      <c r="A12" t="s">
        <v>1956</v>
      </c>
      <c r="C12" t="s">
        <v>2779</v>
      </c>
      <c r="E12" t="s">
        <v>2330</v>
      </c>
      <c r="G12" t="s">
        <v>1373</v>
      </c>
      <c r="I12" t="s">
        <v>2810</v>
      </c>
      <c r="L12" t="s">
        <v>1381</v>
      </c>
      <c r="P12" t="s">
        <v>2866</v>
      </c>
      <c r="T12" t="s">
        <v>1957</v>
      </c>
      <c r="X12" s="8">
        <v>1178561</v>
      </c>
      <c r="AB12" s="8">
        <v>1176588</v>
      </c>
      <c r="AF12" s="8">
        <v>1181508</v>
      </c>
    </row>
    <row r="13" spans="1:32" ht="15">
      <c r="A13" t="s">
        <v>1959</v>
      </c>
      <c r="C13" t="s">
        <v>2847</v>
      </c>
      <c r="E13" t="s">
        <v>2331</v>
      </c>
      <c r="G13" t="s">
        <v>1373</v>
      </c>
      <c r="I13" t="s">
        <v>2823</v>
      </c>
      <c r="L13" t="s">
        <v>1381</v>
      </c>
      <c r="P13" t="s">
        <v>2869</v>
      </c>
      <c r="T13" t="s">
        <v>1960</v>
      </c>
      <c r="X13" s="8">
        <v>1960897</v>
      </c>
      <c r="AB13" s="8">
        <v>1951404</v>
      </c>
      <c r="AF13" s="8">
        <v>1967761</v>
      </c>
    </row>
    <row r="14" spans="1:32" ht="15">
      <c r="A14" t="s">
        <v>3072</v>
      </c>
      <c r="C14" t="s">
        <v>2773</v>
      </c>
      <c r="E14" t="s">
        <v>2080</v>
      </c>
      <c r="G14" t="s">
        <v>1373</v>
      </c>
      <c r="I14" t="s">
        <v>3073</v>
      </c>
      <c r="L14" t="s">
        <v>1381</v>
      </c>
      <c r="P14" t="s">
        <v>2707</v>
      </c>
      <c r="T14" t="s">
        <v>3074</v>
      </c>
      <c r="X14" s="8">
        <v>1837500</v>
      </c>
      <c r="AB14" s="8">
        <v>1804647</v>
      </c>
      <c r="AF14" s="8">
        <v>1808412</v>
      </c>
    </row>
    <row r="15" spans="1:32" ht="15">
      <c r="A15" t="s">
        <v>1961</v>
      </c>
      <c r="C15" t="s">
        <v>410</v>
      </c>
      <c r="E15" t="s">
        <v>2151</v>
      </c>
      <c r="G15" t="s">
        <v>1373</v>
      </c>
      <c r="I15" t="s">
        <v>2805</v>
      </c>
      <c r="L15" t="s">
        <v>1381</v>
      </c>
      <c r="P15" t="s">
        <v>2872</v>
      </c>
      <c r="T15" t="s">
        <v>3075</v>
      </c>
      <c r="X15" s="8">
        <v>2725103</v>
      </c>
      <c r="AB15" s="8">
        <v>2719454</v>
      </c>
      <c r="AF15" s="8">
        <v>2718289</v>
      </c>
    </row>
    <row r="16" spans="1:32" ht="15">
      <c r="A16" t="s">
        <v>2855</v>
      </c>
      <c r="C16" t="s">
        <v>2774</v>
      </c>
      <c r="E16" t="s">
        <v>1397</v>
      </c>
      <c r="G16" t="s">
        <v>1373</v>
      </c>
      <c r="I16" t="s">
        <v>2825</v>
      </c>
      <c r="L16" t="s">
        <v>1381</v>
      </c>
      <c r="P16" t="s">
        <v>2866</v>
      </c>
      <c r="T16" t="s">
        <v>1970</v>
      </c>
      <c r="X16" s="8">
        <v>923173</v>
      </c>
      <c r="AB16" s="8">
        <v>917444</v>
      </c>
      <c r="AF16" s="8">
        <v>930097</v>
      </c>
    </row>
    <row r="17" spans="1:32" ht="15">
      <c r="A17" t="s">
        <v>3076</v>
      </c>
      <c r="C17" t="s">
        <v>2773</v>
      </c>
      <c r="E17" t="s">
        <v>1379</v>
      </c>
      <c r="G17" t="s">
        <v>1373</v>
      </c>
      <c r="I17" t="s">
        <v>2822</v>
      </c>
      <c r="L17" t="s">
        <v>1381</v>
      </c>
      <c r="P17" t="s">
        <v>2218</v>
      </c>
      <c r="T17" t="s">
        <v>3077</v>
      </c>
      <c r="X17" s="8">
        <v>2721749</v>
      </c>
      <c r="AB17" s="8">
        <v>2707531</v>
      </c>
      <c r="AF17" s="8">
        <v>2721749</v>
      </c>
    </row>
    <row r="18" spans="1:32" ht="15">
      <c r="A18" t="s">
        <v>3078</v>
      </c>
      <c r="C18" t="s">
        <v>2778</v>
      </c>
      <c r="E18" t="s">
        <v>1379</v>
      </c>
      <c r="G18" t="s">
        <v>1373</v>
      </c>
      <c r="I18" t="s">
        <v>2809</v>
      </c>
      <c r="L18" t="s">
        <v>1381</v>
      </c>
      <c r="P18" t="s">
        <v>2880</v>
      </c>
      <c r="T18" t="s">
        <v>1960</v>
      </c>
      <c r="X18" s="8">
        <v>987500</v>
      </c>
      <c r="AB18" s="8">
        <v>982957</v>
      </c>
      <c r="AF18" s="8">
        <v>1002006</v>
      </c>
    </row>
    <row r="19" spans="1:32" ht="15">
      <c r="A19" t="s">
        <v>3079</v>
      </c>
      <c r="C19" t="s">
        <v>396</v>
      </c>
      <c r="E19" t="s">
        <v>1725</v>
      </c>
      <c r="G19" t="s">
        <v>1373</v>
      </c>
      <c r="I19" t="s">
        <v>2817</v>
      </c>
      <c r="L19" t="s">
        <v>1381</v>
      </c>
      <c r="P19" t="s">
        <v>3080</v>
      </c>
      <c r="T19" t="s">
        <v>3081</v>
      </c>
      <c r="X19" s="8">
        <v>468977</v>
      </c>
      <c r="AB19" s="8">
        <v>466972</v>
      </c>
      <c r="AF19" s="8">
        <v>427473</v>
      </c>
    </row>
    <row r="20" spans="1:32" ht="15">
      <c r="A20" t="s">
        <v>3082</v>
      </c>
      <c r="C20" t="s">
        <v>2773</v>
      </c>
      <c r="E20" t="s">
        <v>1379</v>
      </c>
      <c r="G20" t="s">
        <v>1373</v>
      </c>
      <c r="I20" t="s">
        <v>2878</v>
      </c>
      <c r="L20" t="s">
        <v>1381</v>
      </c>
      <c r="P20" t="s">
        <v>1585</v>
      </c>
      <c r="T20" t="s">
        <v>1673</v>
      </c>
      <c r="X20" s="8">
        <v>1200000</v>
      </c>
      <c r="AB20" s="8">
        <v>1168727</v>
      </c>
      <c r="AF20" s="8">
        <v>1206000</v>
      </c>
    </row>
    <row r="21" spans="1:32" ht="15">
      <c r="A21" t="s">
        <v>3083</v>
      </c>
      <c r="C21" t="s">
        <v>2797</v>
      </c>
      <c r="E21" t="s">
        <v>3084</v>
      </c>
      <c r="G21" t="s">
        <v>1373</v>
      </c>
      <c r="I21" t="s">
        <v>2806</v>
      </c>
      <c r="L21" t="s">
        <v>1381</v>
      </c>
      <c r="P21" t="s">
        <v>1994</v>
      </c>
      <c r="T21" t="s">
        <v>3085</v>
      </c>
      <c r="X21" s="8">
        <v>997500</v>
      </c>
      <c r="AB21" s="8">
        <v>988185</v>
      </c>
      <c r="AF21" s="8">
        <v>1004981</v>
      </c>
    </row>
    <row r="22" spans="1:32" ht="15">
      <c r="A22" t="s">
        <v>3086</v>
      </c>
      <c r="C22" t="s">
        <v>2770</v>
      </c>
      <c r="E22" t="s">
        <v>1397</v>
      </c>
      <c r="G22" t="s">
        <v>1373</v>
      </c>
      <c r="I22" t="s">
        <v>2829</v>
      </c>
      <c r="L22" t="s">
        <v>1381</v>
      </c>
      <c r="P22" t="s">
        <v>2905</v>
      </c>
      <c r="T22" t="s">
        <v>3087</v>
      </c>
      <c r="X22" s="8">
        <v>1000000</v>
      </c>
      <c r="AB22" s="8">
        <v>997518</v>
      </c>
      <c r="AF22" s="8">
        <v>996880</v>
      </c>
    </row>
    <row r="23" spans="1:32" ht="15">
      <c r="A23" t="s">
        <v>3088</v>
      </c>
      <c r="C23" t="s">
        <v>2774</v>
      </c>
      <c r="E23" t="s">
        <v>1379</v>
      </c>
      <c r="G23" t="s">
        <v>1373</v>
      </c>
      <c r="I23" t="s">
        <v>2843</v>
      </c>
      <c r="L23" t="s">
        <v>1381</v>
      </c>
      <c r="P23" t="s">
        <v>2873</v>
      </c>
      <c r="T23" t="s">
        <v>3089</v>
      </c>
      <c r="X23" s="8">
        <v>1651817</v>
      </c>
      <c r="AB23" s="8">
        <v>1648856</v>
      </c>
      <c r="AF23" s="8">
        <v>1646316</v>
      </c>
    </row>
    <row r="24" spans="1:32" ht="15">
      <c r="A24" t="s">
        <v>1974</v>
      </c>
      <c r="C24" t="s">
        <v>382</v>
      </c>
      <c r="E24" t="s">
        <v>1379</v>
      </c>
      <c r="G24" t="s">
        <v>1373</v>
      </c>
      <c r="I24" t="s">
        <v>2817</v>
      </c>
      <c r="L24" t="s">
        <v>1381</v>
      </c>
      <c r="P24" t="s">
        <v>2872</v>
      </c>
      <c r="T24" t="s">
        <v>1975</v>
      </c>
      <c r="X24" s="8">
        <v>932522</v>
      </c>
      <c r="AB24" s="8">
        <v>927933</v>
      </c>
      <c r="AF24" s="8">
        <v>937185</v>
      </c>
    </row>
    <row r="25" spans="1:32" ht="15">
      <c r="A25" t="s">
        <v>3090</v>
      </c>
      <c r="C25" t="s">
        <v>420</v>
      </c>
      <c r="E25" t="s">
        <v>1379</v>
      </c>
      <c r="G25" t="s">
        <v>1373</v>
      </c>
      <c r="I25" t="s">
        <v>2827</v>
      </c>
      <c r="L25" t="s">
        <v>1381</v>
      </c>
      <c r="P25" t="s">
        <v>2880</v>
      </c>
      <c r="T25" t="s">
        <v>3091</v>
      </c>
      <c r="X25" s="8">
        <v>1413873</v>
      </c>
      <c r="AB25" s="8">
        <v>1364619</v>
      </c>
      <c r="AF25" s="8">
        <v>1426683</v>
      </c>
    </row>
    <row r="26" spans="1:32" ht="15">
      <c r="A26" t="s">
        <v>2338</v>
      </c>
      <c r="C26" t="s">
        <v>2914</v>
      </c>
      <c r="E26" t="s">
        <v>2181</v>
      </c>
      <c r="G26" t="s">
        <v>1373</v>
      </c>
      <c r="I26" t="s">
        <v>2805</v>
      </c>
      <c r="L26" t="s">
        <v>1422</v>
      </c>
      <c r="P26" t="s">
        <v>2874</v>
      </c>
      <c r="T26" t="s">
        <v>2936</v>
      </c>
      <c r="X26" s="8">
        <v>4233198</v>
      </c>
      <c r="AB26" s="8">
        <v>4238155</v>
      </c>
      <c r="AF26" s="8">
        <v>4249920</v>
      </c>
    </row>
    <row r="27" spans="1:32" ht="15">
      <c r="A27" t="s">
        <v>1979</v>
      </c>
      <c r="C27" t="s">
        <v>2856</v>
      </c>
      <c r="E27" t="s">
        <v>1379</v>
      </c>
      <c r="G27" t="s">
        <v>1373</v>
      </c>
      <c r="I27" t="s">
        <v>2837</v>
      </c>
      <c r="L27" t="s">
        <v>1375</v>
      </c>
      <c r="P27" t="s">
        <v>3092</v>
      </c>
      <c r="T27" t="s">
        <v>1981</v>
      </c>
      <c r="X27" s="8">
        <v>2000000</v>
      </c>
      <c r="AB27" s="8">
        <v>1990095</v>
      </c>
      <c r="AF27" s="8">
        <v>2025000</v>
      </c>
    </row>
    <row r="28" spans="1:32" ht="15">
      <c r="A28" t="s">
        <v>1990</v>
      </c>
      <c r="C28" t="s">
        <v>2773</v>
      </c>
      <c r="E28" t="s">
        <v>1379</v>
      </c>
      <c r="G28" t="s">
        <v>1373</v>
      </c>
      <c r="I28" t="s">
        <v>3093</v>
      </c>
      <c r="L28" t="s">
        <v>1381</v>
      </c>
      <c r="P28" t="s">
        <v>2924</v>
      </c>
      <c r="T28" t="s">
        <v>1992</v>
      </c>
      <c r="X28" s="8">
        <v>497500</v>
      </c>
      <c r="AB28" s="8">
        <v>490931</v>
      </c>
      <c r="AF28" s="8">
        <v>503719</v>
      </c>
    </row>
    <row r="29" spans="1:32" ht="15">
      <c r="A29" t="s">
        <v>1993</v>
      </c>
      <c r="C29" t="s">
        <v>423</v>
      </c>
      <c r="E29" t="s">
        <v>1379</v>
      </c>
      <c r="G29" t="s">
        <v>1373</v>
      </c>
      <c r="I29" t="s">
        <v>2812</v>
      </c>
      <c r="L29" t="s">
        <v>1381</v>
      </c>
      <c r="P29" t="s">
        <v>1935</v>
      </c>
      <c r="T29" t="s">
        <v>1995</v>
      </c>
      <c r="X29" s="8">
        <v>809438</v>
      </c>
      <c r="AB29" s="8">
        <v>810684</v>
      </c>
      <c r="AF29" s="8">
        <v>819556</v>
      </c>
    </row>
    <row r="30" spans="1:32" ht="15">
      <c r="A30" t="s">
        <v>2346</v>
      </c>
      <c r="C30" t="s">
        <v>2779</v>
      </c>
      <c r="E30" t="s">
        <v>2065</v>
      </c>
      <c r="G30" t="s">
        <v>1373</v>
      </c>
      <c r="I30" t="s">
        <v>2829</v>
      </c>
      <c r="L30" t="s">
        <v>1375</v>
      </c>
      <c r="P30" t="s">
        <v>3094</v>
      </c>
      <c r="T30" t="s">
        <v>1734</v>
      </c>
      <c r="X30" s="8">
        <v>2962500</v>
      </c>
      <c r="AB30" s="8">
        <v>2948361</v>
      </c>
      <c r="AF30" s="8">
        <v>2971565</v>
      </c>
    </row>
    <row r="31" spans="1:32" ht="15">
      <c r="A31" t="s">
        <v>2002</v>
      </c>
      <c r="C31" t="s">
        <v>396</v>
      </c>
      <c r="E31" t="s">
        <v>2348</v>
      </c>
      <c r="G31" t="s">
        <v>1373</v>
      </c>
      <c r="I31" t="s">
        <v>2817</v>
      </c>
      <c r="L31" t="s">
        <v>1381</v>
      </c>
      <c r="P31" t="s">
        <v>2872</v>
      </c>
      <c r="T31" t="s">
        <v>3095</v>
      </c>
      <c r="X31" s="8">
        <v>2885666</v>
      </c>
      <c r="AB31" s="8">
        <v>2876319</v>
      </c>
      <c r="AF31" s="8">
        <v>2896949</v>
      </c>
    </row>
    <row r="32" spans="1:32" ht="15">
      <c r="A32" t="s">
        <v>2008</v>
      </c>
      <c r="C32" t="s">
        <v>406</v>
      </c>
      <c r="E32" t="s">
        <v>2351</v>
      </c>
      <c r="G32" t="s">
        <v>1373</v>
      </c>
      <c r="I32" t="s">
        <v>2843</v>
      </c>
      <c r="L32" t="s">
        <v>1422</v>
      </c>
      <c r="P32" t="s">
        <v>3096</v>
      </c>
      <c r="T32" t="s">
        <v>3097</v>
      </c>
      <c r="X32" s="8">
        <v>2445056</v>
      </c>
      <c r="AB32" s="8">
        <v>2437788</v>
      </c>
      <c r="AF32" s="8">
        <v>2456890</v>
      </c>
    </row>
    <row r="33" spans="1:32" ht="15">
      <c r="A33" t="s">
        <v>3098</v>
      </c>
      <c r="C33" t="s">
        <v>2773</v>
      </c>
      <c r="E33" t="s">
        <v>1397</v>
      </c>
      <c r="G33" t="s">
        <v>1373</v>
      </c>
      <c r="I33" t="s">
        <v>2828</v>
      </c>
      <c r="L33" t="s">
        <v>1422</v>
      </c>
      <c r="P33" t="s">
        <v>2943</v>
      </c>
      <c r="T33" t="s">
        <v>3099</v>
      </c>
      <c r="X33" s="8">
        <v>1006278</v>
      </c>
      <c r="AB33" s="8">
        <v>1003396</v>
      </c>
      <c r="AF33" s="8">
        <v>1010554</v>
      </c>
    </row>
    <row r="34" spans="1:32" ht="15">
      <c r="A34" t="s">
        <v>3100</v>
      </c>
      <c r="C34" t="s">
        <v>420</v>
      </c>
      <c r="E34" t="s">
        <v>1379</v>
      </c>
      <c r="G34" t="s">
        <v>1373</v>
      </c>
      <c r="I34" t="s">
        <v>2818</v>
      </c>
      <c r="L34" t="s">
        <v>1422</v>
      </c>
      <c r="P34" t="s">
        <v>2891</v>
      </c>
      <c r="T34" t="s">
        <v>2077</v>
      </c>
      <c r="X34" s="8">
        <v>500000</v>
      </c>
      <c r="AB34" s="8">
        <v>498784</v>
      </c>
      <c r="AF34" s="8">
        <v>502970</v>
      </c>
    </row>
    <row r="35" spans="1:32" ht="15">
      <c r="A35" t="s">
        <v>2019</v>
      </c>
      <c r="C35" t="s">
        <v>2770</v>
      </c>
      <c r="E35" t="s">
        <v>1397</v>
      </c>
      <c r="G35" t="s">
        <v>1373</v>
      </c>
      <c r="I35" t="s">
        <v>2827</v>
      </c>
      <c r="L35" t="s">
        <v>1381</v>
      </c>
      <c r="P35" t="s">
        <v>2880</v>
      </c>
      <c r="T35" t="s">
        <v>2020</v>
      </c>
      <c r="X35" s="8">
        <v>879853</v>
      </c>
      <c r="AB35" s="8">
        <v>856884</v>
      </c>
      <c r="AF35" s="8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430</v>
      </c>
      <c r="B2" s="1"/>
      <c r="C2" s="1"/>
      <c r="D2" s="1"/>
      <c r="E2" s="1"/>
      <c r="F2" s="1"/>
    </row>
    <row r="5" spans="3:24" ht="15" customHeight="1">
      <c r="C5" s="1" t="s">
        <v>337</v>
      </c>
      <c r="D5" s="1"/>
      <c r="E5" s="1"/>
      <c r="F5" s="1"/>
      <c r="G5" s="1"/>
      <c r="H5" s="1"/>
      <c r="K5" s="1" t="s">
        <v>338</v>
      </c>
      <c r="L5" s="1"/>
      <c r="M5" s="1"/>
      <c r="N5" s="1"/>
      <c r="O5" s="1"/>
      <c r="P5" s="1"/>
      <c r="S5" s="1" t="s">
        <v>339</v>
      </c>
      <c r="T5" s="1"/>
      <c r="U5" s="1"/>
      <c r="V5" s="1"/>
      <c r="W5" s="1"/>
      <c r="X5" s="1"/>
    </row>
    <row r="6" spans="3:24" ht="39.75" customHeight="1">
      <c r="C6" s="1" t="s">
        <v>362</v>
      </c>
      <c r="D6" s="1"/>
      <c r="G6" s="1" t="s">
        <v>343</v>
      </c>
      <c r="H6" s="1"/>
      <c r="K6" s="1" t="s">
        <v>362</v>
      </c>
      <c r="L6" s="1"/>
      <c r="O6" s="1" t="s">
        <v>343</v>
      </c>
      <c r="P6" s="1"/>
      <c r="S6" s="1" t="s">
        <v>362</v>
      </c>
      <c r="T6" s="1"/>
      <c r="W6" s="1" t="s">
        <v>343</v>
      </c>
      <c r="X6" s="1"/>
    </row>
    <row r="7" spans="3:24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t="s">
        <v>431</v>
      </c>
      <c r="C8" s="7">
        <v>139502</v>
      </c>
      <c r="D8" s="7"/>
      <c r="H8" t="s">
        <v>432</v>
      </c>
      <c r="K8" s="7">
        <v>155240</v>
      </c>
      <c r="L8" s="7"/>
      <c r="P8" t="s">
        <v>433</v>
      </c>
      <c r="S8" s="7">
        <v>116186</v>
      </c>
      <c r="T8" s="7"/>
      <c r="X8" t="s">
        <v>434</v>
      </c>
    </row>
    <row r="9" spans="1:24" ht="15">
      <c r="A9" t="s">
        <v>435</v>
      </c>
      <c r="D9" s="8">
        <v>95776</v>
      </c>
      <c r="H9" s="14">
        <v>27.9</v>
      </c>
      <c r="L9" s="8">
        <v>101604</v>
      </c>
      <c r="P9" s="14">
        <v>29.6</v>
      </c>
      <c r="T9" s="8">
        <v>75154</v>
      </c>
      <c r="X9" s="14">
        <v>25.7</v>
      </c>
    </row>
    <row r="10" spans="1:24" ht="15">
      <c r="A10" t="s">
        <v>436</v>
      </c>
      <c r="D10" s="8">
        <v>37480</v>
      </c>
      <c r="H10" s="14">
        <v>10.9</v>
      </c>
      <c r="L10" s="8">
        <v>21855</v>
      </c>
      <c r="P10" s="14">
        <v>6.4</v>
      </c>
      <c r="T10" s="8">
        <v>34060</v>
      </c>
      <c r="X10" s="14">
        <v>11.6</v>
      </c>
    </row>
    <row r="11" spans="1:24" ht="15">
      <c r="A11" t="s">
        <v>437</v>
      </c>
      <c r="D11" s="8">
        <v>36055</v>
      </c>
      <c r="H11" s="14">
        <v>10.5</v>
      </c>
      <c r="L11" s="8">
        <v>35234</v>
      </c>
      <c r="P11" s="14">
        <v>10.3</v>
      </c>
      <c r="T11" s="8">
        <v>38880</v>
      </c>
      <c r="X11" s="14">
        <v>13.3</v>
      </c>
    </row>
    <row r="12" spans="1:24" ht="15">
      <c r="A12" t="s">
        <v>438</v>
      </c>
      <c r="D12" s="8">
        <v>8136</v>
      </c>
      <c r="H12" s="14">
        <v>2.4</v>
      </c>
      <c r="L12" s="8">
        <v>7847</v>
      </c>
      <c r="P12" s="14">
        <v>2.3</v>
      </c>
      <c r="T12" s="8">
        <v>7780</v>
      </c>
      <c r="X12" s="14">
        <v>2.6</v>
      </c>
    </row>
    <row r="13" spans="1:24" ht="15">
      <c r="A13" t="s">
        <v>439</v>
      </c>
      <c r="D13" s="8">
        <v>532</v>
      </c>
      <c r="H13" s="14">
        <v>0.2</v>
      </c>
      <c r="L13" s="8">
        <v>4540</v>
      </c>
      <c r="P13" s="14">
        <v>1.3</v>
      </c>
      <c r="T13" s="8">
        <v>5151</v>
      </c>
      <c r="X13" s="14">
        <v>1.8</v>
      </c>
    </row>
    <row r="14" spans="1:24" ht="15">
      <c r="A14" t="s">
        <v>440</v>
      </c>
      <c r="D14" s="8">
        <v>25870</v>
      </c>
      <c r="H14" s="14">
        <v>7.5</v>
      </c>
      <c r="L14" s="8">
        <v>16374</v>
      </c>
      <c r="P14" s="14">
        <v>4.8</v>
      </c>
      <c r="T14" s="8">
        <v>15450</v>
      </c>
      <c r="X14" s="14">
        <v>5.3</v>
      </c>
    </row>
    <row r="16" spans="1:24" ht="15">
      <c r="A16" t="s">
        <v>356</v>
      </c>
      <c r="C16" s="7">
        <v>343351</v>
      </c>
      <c r="D16" s="7"/>
      <c r="H16" t="s">
        <v>357</v>
      </c>
      <c r="K16" s="7">
        <v>342694</v>
      </c>
      <c r="L16" s="7"/>
      <c r="P16" t="s">
        <v>357</v>
      </c>
      <c r="S16" s="7">
        <v>292661</v>
      </c>
      <c r="T16" s="7"/>
      <c r="X16" t="s">
        <v>357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1359</v>
      </c>
      <c r="C3" s="3" t="s">
        <v>554</v>
      </c>
      <c r="E3" s="3" t="s">
        <v>1360</v>
      </c>
      <c r="G3" s="1" t="s">
        <v>1361</v>
      </c>
      <c r="H3" s="1"/>
      <c r="K3" s="3" t="s">
        <v>2769</v>
      </c>
      <c r="M3" s="1" t="s">
        <v>1363</v>
      </c>
      <c r="N3" s="1"/>
      <c r="Q3" s="1" t="s">
        <v>1364</v>
      </c>
      <c r="R3" s="1"/>
      <c r="U3" s="1" t="s">
        <v>1365</v>
      </c>
      <c r="V3" s="1"/>
      <c r="Y3" s="1" t="s">
        <v>1107</v>
      </c>
      <c r="Z3" s="1"/>
      <c r="AC3" s="5" t="s">
        <v>469</v>
      </c>
      <c r="AD3" s="5"/>
      <c r="AG3" s="1" t="s">
        <v>489</v>
      </c>
      <c r="AH3" s="1"/>
    </row>
    <row r="4" spans="1:34" ht="15">
      <c r="A4" t="s">
        <v>3101</v>
      </c>
      <c r="C4" t="s">
        <v>410</v>
      </c>
      <c r="E4" t="s">
        <v>1397</v>
      </c>
      <c r="H4" t="s">
        <v>1373</v>
      </c>
      <c r="K4" t="s">
        <v>3102</v>
      </c>
      <c r="N4" t="s">
        <v>1381</v>
      </c>
      <c r="R4" t="s">
        <v>2866</v>
      </c>
      <c r="V4" t="s">
        <v>3103</v>
      </c>
      <c r="Z4" s="8">
        <v>487500</v>
      </c>
      <c r="AD4" s="8">
        <v>485889</v>
      </c>
      <c r="AH4" s="8">
        <v>486891</v>
      </c>
    </row>
    <row r="5" spans="1:34" ht="15">
      <c r="A5" t="s">
        <v>2353</v>
      </c>
      <c r="C5" t="s">
        <v>2773</v>
      </c>
      <c r="E5" t="s">
        <v>3104</v>
      </c>
      <c r="H5" t="s">
        <v>1373</v>
      </c>
      <c r="K5" t="s">
        <v>3105</v>
      </c>
      <c r="N5" t="s">
        <v>1375</v>
      </c>
      <c r="R5" t="s">
        <v>2871</v>
      </c>
      <c r="V5" t="s">
        <v>3106</v>
      </c>
      <c r="Z5" s="8">
        <v>1735292</v>
      </c>
      <c r="AD5" s="8">
        <v>1743798</v>
      </c>
      <c r="AH5" s="8">
        <v>1418601</v>
      </c>
    </row>
    <row r="6" spans="1:34" ht="15">
      <c r="A6" t="s">
        <v>2029</v>
      </c>
      <c r="C6" t="s">
        <v>2778</v>
      </c>
      <c r="E6" t="s">
        <v>2359</v>
      </c>
      <c r="H6" t="s">
        <v>1373</v>
      </c>
      <c r="K6" t="s">
        <v>2825</v>
      </c>
      <c r="N6" t="s">
        <v>1422</v>
      </c>
      <c r="R6" t="s">
        <v>3107</v>
      </c>
      <c r="V6" t="s">
        <v>3108</v>
      </c>
      <c r="Z6" s="8">
        <v>1592000</v>
      </c>
      <c r="AD6" s="8">
        <v>1547312</v>
      </c>
      <c r="AH6" s="8">
        <v>1602396</v>
      </c>
    </row>
    <row r="7" spans="1:34" ht="15">
      <c r="A7" t="s">
        <v>3109</v>
      </c>
      <c r="C7" t="s">
        <v>396</v>
      </c>
      <c r="E7" t="s">
        <v>1470</v>
      </c>
      <c r="H7" t="s">
        <v>1373</v>
      </c>
      <c r="K7" t="s">
        <v>2827</v>
      </c>
      <c r="N7" t="s">
        <v>1422</v>
      </c>
      <c r="R7" t="s">
        <v>3018</v>
      </c>
      <c r="V7" t="s">
        <v>2036</v>
      </c>
      <c r="Z7" s="8">
        <v>999375</v>
      </c>
      <c r="AD7" s="8">
        <v>989489</v>
      </c>
      <c r="AH7" s="8">
        <v>1006121</v>
      </c>
    </row>
    <row r="8" spans="1:34" ht="15">
      <c r="A8" t="s">
        <v>2362</v>
      </c>
      <c r="C8" t="s">
        <v>2773</v>
      </c>
      <c r="E8" t="s">
        <v>1397</v>
      </c>
      <c r="H8" t="s">
        <v>1373</v>
      </c>
      <c r="K8" t="s">
        <v>3093</v>
      </c>
      <c r="N8" t="s">
        <v>1422</v>
      </c>
      <c r="R8" t="s">
        <v>2698</v>
      </c>
      <c r="V8" t="s">
        <v>1445</v>
      </c>
      <c r="Z8" s="8">
        <v>750000</v>
      </c>
      <c r="AD8" s="8">
        <v>737850</v>
      </c>
      <c r="AH8" s="8">
        <v>761955</v>
      </c>
    </row>
    <row r="9" spans="1:34" ht="15">
      <c r="A9" t="s">
        <v>3110</v>
      </c>
      <c r="C9" t="s">
        <v>425</v>
      </c>
      <c r="E9" t="s">
        <v>1397</v>
      </c>
      <c r="H9" t="s">
        <v>1373</v>
      </c>
      <c r="K9" t="s">
        <v>2810</v>
      </c>
      <c r="N9" t="s">
        <v>1381</v>
      </c>
      <c r="R9" t="s">
        <v>2866</v>
      </c>
      <c r="V9" t="s">
        <v>3111</v>
      </c>
      <c r="Z9" s="8">
        <v>500000</v>
      </c>
      <c r="AD9" s="8">
        <v>501250</v>
      </c>
      <c r="AH9" s="8">
        <v>506040</v>
      </c>
    </row>
    <row r="10" spans="1:34" ht="15">
      <c r="A10" t="s">
        <v>2363</v>
      </c>
      <c r="C10" t="s">
        <v>2779</v>
      </c>
      <c r="E10" t="s">
        <v>1379</v>
      </c>
      <c r="H10" t="s">
        <v>1373</v>
      </c>
      <c r="K10" t="s">
        <v>2809</v>
      </c>
      <c r="N10" t="s">
        <v>1381</v>
      </c>
      <c r="R10" t="s">
        <v>2880</v>
      </c>
      <c r="V10" t="s">
        <v>3112</v>
      </c>
      <c r="Z10" s="8">
        <v>2955000</v>
      </c>
      <c r="AD10" s="8">
        <v>2941390</v>
      </c>
      <c r="AH10" s="8">
        <v>2984550</v>
      </c>
    </row>
    <row r="11" spans="1:34" ht="15">
      <c r="A11" t="s">
        <v>2861</v>
      </c>
      <c r="C11" t="s">
        <v>2770</v>
      </c>
      <c r="E11" t="s">
        <v>1397</v>
      </c>
      <c r="H11" t="s">
        <v>1373</v>
      </c>
      <c r="K11" t="s">
        <v>2806</v>
      </c>
      <c r="N11" t="s">
        <v>1381</v>
      </c>
      <c r="R11" t="s">
        <v>2871</v>
      </c>
      <c r="V11" t="s">
        <v>3113</v>
      </c>
      <c r="Z11" s="8">
        <v>1000000</v>
      </c>
      <c r="AD11" s="8">
        <v>995523</v>
      </c>
      <c r="AH11" s="8">
        <v>1012500</v>
      </c>
    </row>
    <row r="13" spans="29:35" ht="15">
      <c r="AC13" s="16">
        <v>297801502</v>
      </c>
      <c r="AD13" s="16"/>
      <c r="AE13" s="3"/>
      <c r="AG13" s="16">
        <v>292460648</v>
      </c>
      <c r="AH13" s="16"/>
      <c r="AI13" s="3"/>
    </row>
    <row r="15" spans="2:35" ht="15">
      <c r="B15" s="13"/>
      <c r="C15" s="13"/>
      <c r="D15" s="13"/>
      <c r="E15" s="13"/>
      <c r="F15" s="2"/>
      <c r="G15" s="2"/>
      <c r="H15" s="2"/>
      <c r="I15" s="2"/>
      <c r="J15" s="13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7:34" ht="39.75" customHeight="1">
      <c r="G16" s="13"/>
      <c r="H16" s="13"/>
      <c r="M16" s="13"/>
      <c r="N16" s="13"/>
      <c r="Q16" s="13"/>
      <c r="R16" s="13"/>
      <c r="U16" s="13"/>
      <c r="V16" s="13"/>
      <c r="Y16" s="1" t="s">
        <v>757</v>
      </c>
      <c r="Z16" s="1"/>
      <c r="AC16" s="5" t="s">
        <v>469</v>
      </c>
      <c r="AD16" s="5"/>
      <c r="AG16" s="1" t="s">
        <v>489</v>
      </c>
      <c r="AH16" s="1"/>
    </row>
    <row r="17" ht="15">
      <c r="A17" s="3" t="s">
        <v>2863</v>
      </c>
    </row>
    <row r="18" spans="1:34" ht="15">
      <c r="A18" s="13" t="s">
        <v>2864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Z18" s="8">
        <v>13046555</v>
      </c>
      <c r="AC18" s="7">
        <v>13046555</v>
      </c>
      <c r="AD18" s="7"/>
      <c r="AG18" s="7">
        <v>13046555</v>
      </c>
      <c r="AH18" s="7"/>
    </row>
    <row r="20" spans="1:35" ht="15">
      <c r="A20" s="5" t="s">
        <v>3114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3"/>
      <c r="Y20" s="3"/>
      <c r="Z20" s="15">
        <v>13046555</v>
      </c>
      <c r="AA20" s="3"/>
      <c r="AC20" s="16">
        <v>13046555</v>
      </c>
      <c r="AD20" s="16"/>
      <c r="AE20" s="3"/>
      <c r="AG20" s="16">
        <v>13046555</v>
      </c>
      <c r="AH20" s="16"/>
      <c r="AI20" s="3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3115</v>
      </c>
      <c r="B2" s="1"/>
      <c r="C2" s="1"/>
      <c r="D2" s="1"/>
      <c r="E2" s="1"/>
      <c r="F2" s="1"/>
    </row>
    <row r="5" spans="3:12" ht="15">
      <c r="C5" s="5" t="s">
        <v>453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ht="15">
      <c r="A7" t="s">
        <v>3116</v>
      </c>
    </row>
    <row r="8" spans="1:12" ht="15">
      <c r="A8" t="s">
        <v>3117</v>
      </c>
      <c r="C8" s="7">
        <v>1395342</v>
      </c>
      <c r="D8" s="7"/>
      <c r="G8" s="10">
        <v>-5232690</v>
      </c>
      <c r="H8" s="10"/>
      <c r="K8" s="7">
        <v>104587</v>
      </c>
      <c r="L8" s="7"/>
    </row>
    <row r="9" spans="1:12" ht="15">
      <c r="A9" t="s">
        <v>1034</v>
      </c>
      <c r="D9" s="8">
        <v>619531</v>
      </c>
      <c r="H9" s="8">
        <v>358169</v>
      </c>
      <c r="L9" s="8">
        <v>419096</v>
      </c>
    </row>
    <row r="10" spans="1:12" ht="15">
      <c r="A10" t="s">
        <v>43</v>
      </c>
      <c r="D10" s="9">
        <v>-286416</v>
      </c>
      <c r="H10" s="8">
        <v>13458113</v>
      </c>
      <c r="L10" s="9">
        <v>-16277895</v>
      </c>
    </row>
    <row r="12" spans="1:12" ht="15">
      <c r="A12" t="s">
        <v>46</v>
      </c>
      <c r="D12" s="8">
        <v>1728457</v>
      </c>
      <c r="H12" s="8">
        <v>8583592</v>
      </c>
      <c r="L12" s="9">
        <v>-15754212</v>
      </c>
    </row>
    <row r="14" spans="1:12" ht="15">
      <c r="A14" s="3" t="s">
        <v>3118</v>
      </c>
      <c r="D14" s="8">
        <v>1728457</v>
      </c>
      <c r="H14" s="8">
        <v>8583592</v>
      </c>
      <c r="L14" s="9">
        <v>-15754212</v>
      </c>
    </row>
    <row r="15" spans="1:12" ht="15">
      <c r="A15" t="s">
        <v>2585</v>
      </c>
      <c r="D15" s="9">
        <v>-12973776</v>
      </c>
      <c r="H15" s="9">
        <v>-21557368</v>
      </c>
      <c r="L15" s="9">
        <v>-5803156</v>
      </c>
    </row>
    <row r="17" spans="1:12" ht="15">
      <c r="A17" t="s">
        <v>1219</v>
      </c>
      <c r="C17" s="10">
        <v>-11245319</v>
      </c>
      <c r="D17" s="10"/>
      <c r="G17" s="10">
        <v>-12973776</v>
      </c>
      <c r="H17" s="10"/>
      <c r="K17" s="10">
        <v>-21557368</v>
      </c>
      <c r="L17" s="1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3119</v>
      </c>
      <c r="B2" s="1"/>
      <c r="C2" s="1"/>
      <c r="D2" s="1"/>
      <c r="E2" s="1"/>
      <c r="F2" s="1"/>
    </row>
    <row r="5" spans="3:12" ht="15">
      <c r="C5" s="5" t="s">
        <v>453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ht="15">
      <c r="A7" s="3" t="s">
        <v>1220</v>
      </c>
    </row>
    <row r="8" spans="1:12" ht="15">
      <c r="A8" t="s">
        <v>1358</v>
      </c>
      <c r="C8" s="7">
        <v>1728457</v>
      </c>
      <c r="D8" s="7"/>
      <c r="G8" s="7">
        <v>8583592</v>
      </c>
      <c r="H8" s="7"/>
      <c r="K8" s="10">
        <v>-15754212</v>
      </c>
      <c r="L8" s="10"/>
    </row>
    <row r="9" ht="15">
      <c r="A9" s="6" t="s">
        <v>3120</v>
      </c>
    </row>
    <row r="10" spans="1:12" ht="15">
      <c r="A10" s="6" t="s">
        <v>3121</v>
      </c>
      <c r="D10" s="9">
        <v>-350309</v>
      </c>
      <c r="H10" s="9">
        <v>-288557</v>
      </c>
      <c r="L10" s="9">
        <v>-56830</v>
      </c>
    </row>
    <row r="11" spans="1:12" ht="15">
      <c r="A11" t="s">
        <v>1223</v>
      </c>
      <c r="D11" s="9">
        <v>-1294300</v>
      </c>
      <c r="H11" s="9">
        <v>-543181</v>
      </c>
      <c r="L11" s="9">
        <v>-280310</v>
      </c>
    </row>
    <row r="12" spans="1:12" ht="15">
      <c r="A12" t="s">
        <v>1224</v>
      </c>
      <c r="D12" s="8">
        <v>177011</v>
      </c>
      <c r="H12" s="8">
        <v>829475</v>
      </c>
      <c r="L12" s="8">
        <v>955858</v>
      </c>
    </row>
    <row r="13" spans="1:12" ht="15">
      <c r="A13" t="s">
        <v>39</v>
      </c>
      <c r="D13" t="s">
        <v>38</v>
      </c>
      <c r="H13" s="8">
        <v>6143816</v>
      </c>
      <c r="L13" t="s">
        <v>38</v>
      </c>
    </row>
    <row r="14" spans="1:12" ht="15">
      <c r="A14" t="s">
        <v>1034</v>
      </c>
      <c r="D14" s="9">
        <v>-619531</v>
      </c>
      <c r="H14" s="9">
        <v>-358169</v>
      </c>
      <c r="L14" s="9">
        <v>-419096</v>
      </c>
    </row>
    <row r="15" spans="1:12" ht="15">
      <c r="A15" t="s">
        <v>1225</v>
      </c>
      <c r="D15" s="8">
        <v>286416</v>
      </c>
      <c r="H15" s="9">
        <v>-13458113</v>
      </c>
      <c r="L15" s="8">
        <v>16277895</v>
      </c>
    </row>
    <row r="16" spans="1:12" ht="15">
      <c r="A16" t="s">
        <v>3122</v>
      </c>
      <c r="D16" s="8">
        <v>150035021</v>
      </c>
      <c r="H16" s="8">
        <v>161551546</v>
      </c>
      <c r="L16" s="8">
        <v>142862138</v>
      </c>
    </row>
    <row r="17" spans="1:12" ht="15">
      <c r="A17" t="s">
        <v>1228</v>
      </c>
      <c r="D17" s="9">
        <v>-161426952</v>
      </c>
      <c r="H17" s="9">
        <v>-154519385</v>
      </c>
      <c r="L17" s="9">
        <v>-147989317</v>
      </c>
    </row>
    <row r="18" ht="15">
      <c r="A18" t="s">
        <v>1229</v>
      </c>
    </row>
    <row r="19" spans="1:12" ht="15">
      <c r="A19" t="s">
        <v>1230</v>
      </c>
      <c r="D19" s="9">
        <v>-210063</v>
      </c>
      <c r="H19" s="8">
        <v>254697</v>
      </c>
      <c r="L19" s="9">
        <v>-407925</v>
      </c>
    </row>
    <row r="20" spans="1:12" ht="15">
      <c r="A20" t="s">
        <v>1324</v>
      </c>
      <c r="D20" s="9">
        <v>-10890571</v>
      </c>
      <c r="H20" s="8">
        <v>1186831</v>
      </c>
      <c r="L20" s="9">
        <v>-572144</v>
      </c>
    </row>
    <row r="21" spans="1:12" ht="15">
      <c r="A21" t="s">
        <v>988</v>
      </c>
      <c r="D21" s="8">
        <v>6049</v>
      </c>
      <c r="H21" s="9">
        <v>-6049</v>
      </c>
      <c r="L21" t="s">
        <v>38</v>
      </c>
    </row>
    <row r="22" ht="15">
      <c r="A22" t="s">
        <v>1231</v>
      </c>
    </row>
    <row r="23" spans="1:12" ht="15">
      <c r="A23" t="s">
        <v>1325</v>
      </c>
      <c r="D23" s="8">
        <v>158971</v>
      </c>
      <c r="H23" s="8">
        <v>405417</v>
      </c>
      <c r="L23" s="9">
        <v>-5846</v>
      </c>
    </row>
    <row r="24" spans="1:12" ht="15">
      <c r="A24" t="s">
        <v>3123</v>
      </c>
      <c r="D24" s="8">
        <v>15039806</v>
      </c>
      <c r="H24" s="8">
        <v>2307698</v>
      </c>
      <c r="L24" s="8">
        <v>1909523</v>
      </c>
    </row>
    <row r="25" spans="1:12" ht="15">
      <c r="A25" t="s">
        <v>1327</v>
      </c>
      <c r="D25" s="9">
        <v>-676</v>
      </c>
      <c r="H25" s="9">
        <v>-50787</v>
      </c>
      <c r="L25" s="9">
        <v>-949</v>
      </c>
    </row>
    <row r="26" spans="1:12" ht="15">
      <c r="A26" t="s">
        <v>1328</v>
      </c>
      <c r="D26" s="9">
        <v>-2706</v>
      </c>
      <c r="H26" s="8">
        <v>51877</v>
      </c>
      <c r="L26" s="9">
        <v>-949</v>
      </c>
    </row>
    <row r="27" spans="1:12" ht="15">
      <c r="A27" t="s">
        <v>1329</v>
      </c>
      <c r="D27" s="8">
        <v>65300</v>
      </c>
      <c r="H27" t="s">
        <v>38</v>
      </c>
      <c r="L27" t="s">
        <v>38</v>
      </c>
    </row>
    <row r="29" spans="1:12" ht="15">
      <c r="A29" t="s">
        <v>1232</v>
      </c>
      <c r="D29" s="9">
        <v>-7298077</v>
      </c>
      <c r="H29" s="8">
        <v>12090708</v>
      </c>
      <c r="L29" s="9">
        <v>-3482164</v>
      </c>
    </row>
    <row r="31" ht="15">
      <c r="A31" s="3" t="s">
        <v>1233</v>
      </c>
    </row>
    <row r="32" spans="1:12" ht="15">
      <c r="A32" t="s">
        <v>1234</v>
      </c>
      <c r="D32" t="s">
        <v>38</v>
      </c>
      <c r="H32" s="8">
        <v>282320000</v>
      </c>
      <c r="L32" t="s">
        <v>38</v>
      </c>
    </row>
    <row r="33" spans="1:12" ht="15">
      <c r="A33" t="s">
        <v>2591</v>
      </c>
      <c r="D33" t="s">
        <v>38</v>
      </c>
      <c r="H33" s="9">
        <v>-282457781</v>
      </c>
      <c r="L33" t="s">
        <v>38</v>
      </c>
    </row>
    <row r="34" spans="1:12" ht="15">
      <c r="A34" t="s">
        <v>3124</v>
      </c>
      <c r="D34" s="8">
        <v>21342</v>
      </c>
      <c r="H34" s="9">
        <v>-1256005</v>
      </c>
      <c r="L34" t="s">
        <v>38</v>
      </c>
    </row>
    <row r="36" spans="1:12" ht="15">
      <c r="A36" t="s">
        <v>1238</v>
      </c>
      <c r="D36" s="8">
        <v>21342</v>
      </c>
      <c r="H36" s="9">
        <v>-1393786</v>
      </c>
      <c r="L36" t="s">
        <v>38</v>
      </c>
    </row>
    <row r="38" spans="1:12" ht="15">
      <c r="A38" t="s">
        <v>3125</v>
      </c>
      <c r="D38" s="9">
        <v>-7276735</v>
      </c>
      <c r="H38" s="8">
        <v>10696922</v>
      </c>
      <c r="L38" s="9">
        <v>-3482164</v>
      </c>
    </row>
    <row r="39" spans="1:12" ht="15">
      <c r="A39" t="s">
        <v>3126</v>
      </c>
      <c r="D39" s="8">
        <v>13046555</v>
      </c>
      <c r="H39" s="8">
        <v>2349633</v>
      </c>
      <c r="L39" s="8">
        <v>5831797</v>
      </c>
    </row>
    <row r="41" spans="1:12" ht="15">
      <c r="A41" t="s">
        <v>3127</v>
      </c>
      <c r="C41" s="7">
        <v>5769820</v>
      </c>
      <c r="D41" s="7"/>
      <c r="G41" s="7">
        <v>13046555</v>
      </c>
      <c r="H41" s="7"/>
      <c r="K41" s="7">
        <v>2349633</v>
      </c>
      <c r="L41" s="7"/>
    </row>
    <row r="43" ht="15">
      <c r="A43" t="s">
        <v>3128</v>
      </c>
    </row>
    <row r="44" spans="1:12" ht="15">
      <c r="A44" t="s">
        <v>1243</v>
      </c>
      <c r="C44" s="7">
        <v>13560565</v>
      </c>
      <c r="D44" s="7"/>
      <c r="G44" s="7">
        <v>12169421</v>
      </c>
      <c r="H44" s="7"/>
      <c r="K44" s="7">
        <v>11702603</v>
      </c>
      <c r="L44" s="7"/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5">
      <c r="A46" t="s">
        <v>1245</v>
      </c>
    </row>
    <row r="47" spans="1:12" ht="15">
      <c r="A47" s="6" t="s">
        <v>3121</v>
      </c>
      <c r="C47" s="7">
        <v>350309</v>
      </c>
      <c r="D47" s="7"/>
      <c r="G47" s="7">
        <v>288557</v>
      </c>
      <c r="H47" s="7"/>
      <c r="K47" s="7">
        <v>56830</v>
      </c>
      <c r="L47" s="7"/>
    </row>
    <row r="48" spans="1:12" ht="15">
      <c r="A48" t="s">
        <v>1223</v>
      </c>
      <c r="D48" s="8">
        <v>1294300</v>
      </c>
      <c r="H48" s="8">
        <v>543181</v>
      </c>
      <c r="L48" s="8">
        <v>280310</v>
      </c>
    </row>
    <row r="49" spans="1:12" ht="15">
      <c r="A49" t="s">
        <v>1224</v>
      </c>
      <c r="D49" s="8">
        <v>177011</v>
      </c>
      <c r="H49" s="8">
        <v>829475</v>
      </c>
      <c r="L49" s="8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1267</v>
      </c>
      <c r="L4" s="5"/>
      <c r="O4" s="5" t="s">
        <v>356</v>
      </c>
      <c r="P4" s="5"/>
    </row>
    <row r="5" spans="1:16" ht="15">
      <c r="A5" t="s">
        <v>3129</v>
      </c>
      <c r="C5" s="13" t="s">
        <v>53</v>
      </c>
      <c r="D5" s="13"/>
      <c r="G5" s="7">
        <v>260462293</v>
      </c>
      <c r="H5" s="7"/>
      <c r="K5" s="7">
        <v>45361411</v>
      </c>
      <c r="L5" s="7"/>
      <c r="O5" s="7">
        <v>305823704</v>
      </c>
      <c r="P5" s="7"/>
    </row>
    <row r="6" spans="1:16" ht="15">
      <c r="A6" t="s">
        <v>354</v>
      </c>
      <c r="D6" t="s">
        <v>38</v>
      </c>
      <c r="H6" s="8">
        <v>2235</v>
      </c>
      <c r="L6" s="8">
        <v>4364</v>
      </c>
      <c r="P6" s="8">
        <v>6599</v>
      </c>
    </row>
    <row r="8" spans="1:16" ht="15">
      <c r="A8" t="s">
        <v>356</v>
      </c>
      <c r="C8" s="13" t="s">
        <v>53</v>
      </c>
      <c r="D8" s="13"/>
      <c r="G8" s="7">
        <v>260464528</v>
      </c>
      <c r="H8" s="7"/>
      <c r="K8" s="7">
        <v>45365775</v>
      </c>
      <c r="L8" s="7"/>
      <c r="O8" s="7">
        <v>305830303</v>
      </c>
      <c r="P8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1267</v>
      </c>
      <c r="L4" s="5"/>
      <c r="O4" s="5" t="s">
        <v>356</v>
      </c>
      <c r="P4" s="5"/>
    </row>
    <row r="5" spans="1:16" ht="15">
      <c r="A5" t="s">
        <v>3129</v>
      </c>
      <c r="C5" s="13" t="s">
        <v>53</v>
      </c>
      <c r="D5" s="13"/>
      <c r="G5" s="7">
        <v>241228228</v>
      </c>
      <c r="H5" s="7"/>
      <c r="K5" s="7">
        <v>51209702</v>
      </c>
      <c r="L5" s="7"/>
      <c r="O5" s="7">
        <v>292437930</v>
      </c>
      <c r="P5" s="7"/>
    </row>
    <row r="6" spans="1:16" ht="15">
      <c r="A6" t="s">
        <v>354</v>
      </c>
      <c r="D6" t="s">
        <v>38</v>
      </c>
      <c r="H6" t="s">
        <v>38</v>
      </c>
      <c r="L6" s="8">
        <v>22718</v>
      </c>
      <c r="P6" s="8">
        <v>22718</v>
      </c>
    </row>
    <row r="8" spans="1:16" ht="15">
      <c r="A8" t="s">
        <v>356</v>
      </c>
      <c r="C8" s="13" t="s">
        <v>53</v>
      </c>
      <c r="D8" s="13"/>
      <c r="G8" s="7">
        <v>241228228</v>
      </c>
      <c r="H8" s="7"/>
      <c r="K8" s="7">
        <v>51232420</v>
      </c>
      <c r="L8" s="7"/>
      <c r="O8" s="7">
        <v>292460648</v>
      </c>
      <c r="P8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3130</v>
      </c>
      <c r="D3" s="5"/>
      <c r="G3" s="5" t="s">
        <v>3131</v>
      </c>
      <c r="H3" s="5"/>
      <c r="K3" s="5" t="s">
        <v>356</v>
      </c>
      <c r="L3" s="5"/>
    </row>
    <row r="4" spans="1:12" ht="15">
      <c r="A4" t="s">
        <v>1282</v>
      </c>
      <c r="C4" s="7">
        <v>51209702</v>
      </c>
      <c r="D4" s="7"/>
      <c r="G4" s="7">
        <v>22718</v>
      </c>
      <c r="H4" s="7"/>
      <c r="K4" s="7">
        <v>51232420</v>
      </c>
      <c r="L4" s="7"/>
    </row>
    <row r="5" spans="1:12" ht="15">
      <c r="A5" t="s">
        <v>3132</v>
      </c>
      <c r="D5" s="8">
        <v>54781</v>
      </c>
      <c r="H5" s="8">
        <v>4117</v>
      </c>
      <c r="L5" s="8">
        <v>58898</v>
      </c>
    </row>
    <row r="6" spans="1:12" ht="15">
      <c r="A6" t="s">
        <v>1275</v>
      </c>
      <c r="D6" s="8">
        <v>29566554</v>
      </c>
      <c r="H6" t="s">
        <v>38</v>
      </c>
      <c r="L6" s="8">
        <v>29566554</v>
      </c>
    </row>
    <row r="7" spans="1:12" ht="15">
      <c r="A7" t="s">
        <v>1276</v>
      </c>
      <c r="D7" s="9">
        <v>-25412198</v>
      </c>
      <c r="H7" t="s">
        <v>38</v>
      </c>
      <c r="L7" s="9">
        <v>-25412198</v>
      </c>
    </row>
    <row r="8" spans="1:12" ht="15">
      <c r="A8" t="s">
        <v>1034</v>
      </c>
      <c r="D8" s="8">
        <v>15544</v>
      </c>
      <c r="H8" t="s">
        <v>38</v>
      </c>
      <c r="L8" s="8">
        <v>15544</v>
      </c>
    </row>
    <row r="9" spans="1:12" ht="15">
      <c r="A9" t="s">
        <v>3133</v>
      </c>
      <c r="D9" s="8">
        <v>8778388</v>
      </c>
      <c r="H9" t="s">
        <v>38</v>
      </c>
      <c r="L9" s="8">
        <v>8778388</v>
      </c>
    </row>
    <row r="10" spans="1:12" ht="15">
      <c r="A10" t="s">
        <v>3134</v>
      </c>
      <c r="D10" s="9">
        <v>-18851360</v>
      </c>
      <c r="H10" s="9">
        <v>-22471</v>
      </c>
      <c r="L10" s="9">
        <v>-18873831</v>
      </c>
    </row>
    <row r="12" spans="1:12" ht="15">
      <c r="A12" t="s">
        <v>1274</v>
      </c>
      <c r="C12" s="7">
        <v>45361411</v>
      </c>
      <c r="D12" s="7"/>
      <c r="G12" s="7">
        <v>4364</v>
      </c>
      <c r="H12" s="7"/>
      <c r="K12" s="7">
        <v>45365775</v>
      </c>
      <c r="L12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3130</v>
      </c>
      <c r="D3" s="5"/>
      <c r="G3" s="5" t="s">
        <v>3131</v>
      </c>
      <c r="H3" s="5"/>
      <c r="K3" s="5" t="s">
        <v>356</v>
      </c>
      <c r="L3" s="5"/>
    </row>
    <row r="4" spans="1:12" ht="15">
      <c r="A4" t="s">
        <v>2597</v>
      </c>
      <c r="C4" s="7">
        <v>45397073</v>
      </c>
      <c r="D4" s="7"/>
      <c r="G4" s="7">
        <v>1768</v>
      </c>
      <c r="H4" s="7"/>
      <c r="K4" s="7">
        <v>45398841</v>
      </c>
      <c r="L4" s="7"/>
    </row>
    <row r="5" spans="1:12" ht="15">
      <c r="A5" t="s">
        <v>3135</v>
      </c>
      <c r="D5" s="8">
        <v>2181976</v>
      </c>
      <c r="H5" s="9">
        <v>-169145</v>
      </c>
      <c r="L5" s="8">
        <v>2012831</v>
      </c>
    </row>
    <row r="6" spans="1:12" ht="15">
      <c r="A6" t="s">
        <v>1275</v>
      </c>
      <c r="D6" s="8">
        <v>23317031</v>
      </c>
      <c r="H6" t="s">
        <v>38</v>
      </c>
      <c r="L6" s="8">
        <v>23317031</v>
      </c>
    </row>
    <row r="7" spans="1:12" ht="15">
      <c r="A7" t="s">
        <v>1276</v>
      </c>
      <c r="D7" s="9">
        <v>-10891325</v>
      </c>
      <c r="H7" t="s">
        <v>38</v>
      </c>
      <c r="L7" s="9">
        <v>-10891325</v>
      </c>
    </row>
    <row r="8" spans="1:12" ht="15">
      <c r="A8" t="s">
        <v>1034</v>
      </c>
      <c r="D8" s="8">
        <v>95892</v>
      </c>
      <c r="H8" t="s">
        <v>38</v>
      </c>
      <c r="L8" s="8">
        <v>95892</v>
      </c>
    </row>
    <row r="9" spans="1:12" ht="15">
      <c r="A9" t="s">
        <v>3136</v>
      </c>
      <c r="D9" s="8">
        <v>6387646</v>
      </c>
      <c r="H9" s="8">
        <v>190095</v>
      </c>
      <c r="L9" s="8">
        <v>6577741</v>
      </c>
    </row>
    <row r="10" spans="1:12" ht="15">
      <c r="A10" t="s">
        <v>3137</v>
      </c>
      <c r="D10" s="9">
        <v>-15278591</v>
      </c>
      <c r="H10" t="s">
        <v>38</v>
      </c>
      <c r="L10" s="9">
        <v>-15278591</v>
      </c>
    </row>
    <row r="12" spans="1:12" ht="15">
      <c r="A12" t="s">
        <v>1282</v>
      </c>
      <c r="C12" s="7">
        <v>51209702</v>
      </c>
      <c r="D12" s="7"/>
      <c r="G12" s="7">
        <v>22718</v>
      </c>
      <c r="H12" s="7"/>
      <c r="K12" s="7">
        <v>51232420</v>
      </c>
      <c r="L12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5" t="s">
        <v>758</v>
      </c>
      <c r="D3" s="5"/>
      <c r="G3" s="3" t="s">
        <v>1286</v>
      </c>
      <c r="I3" s="3" t="s">
        <v>2599</v>
      </c>
      <c r="K3" s="3" t="s">
        <v>1288</v>
      </c>
    </row>
    <row r="4" spans="1:11" ht="15">
      <c r="A4" t="s">
        <v>3129</v>
      </c>
      <c r="C4" s="7">
        <v>45361411</v>
      </c>
      <c r="D4" s="7"/>
      <c r="G4" t="s">
        <v>1289</v>
      </c>
      <c r="I4" t="s">
        <v>3138</v>
      </c>
      <c r="K4" t="s">
        <v>3139</v>
      </c>
    </row>
    <row r="5" spans="1:11" ht="15">
      <c r="A5" t="s">
        <v>354</v>
      </c>
      <c r="D5" s="8">
        <v>4364</v>
      </c>
      <c r="G5" t="s">
        <v>1294</v>
      </c>
      <c r="I5" t="s">
        <v>3140</v>
      </c>
      <c r="K5" t="s">
        <v>3141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5" t="s">
        <v>758</v>
      </c>
      <c r="D3" s="5"/>
      <c r="G3" s="3" t="s">
        <v>1286</v>
      </c>
      <c r="I3" s="3" t="s">
        <v>3142</v>
      </c>
      <c r="K3" s="3" t="s">
        <v>1288</v>
      </c>
    </row>
    <row r="4" spans="1:11" ht="15">
      <c r="A4" t="s">
        <v>3129</v>
      </c>
      <c r="C4" s="7">
        <v>51209702</v>
      </c>
      <c r="D4" s="7"/>
      <c r="G4" t="s">
        <v>1289</v>
      </c>
      <c r="I4" t="s">
        <v>3138</v>
      </c>
      <c r="K4" t="s">
        <v>3143</v>
      </c>
    </row>
    <row r="5" spans="1:11" ht="15">
      <c r="A5" t="s">
        <v>354</v>
      </c>
      <c r="D5" s="8">
        <v>22718</v>
      </c>
      <c r="G5" t="s">
        <v>1294</v>
      </c>
      <c r="I5" t="s">
        <v>3140</v>
      </c>
      <c r="K5" t="s">
        <v>3144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3145</v>
      </c>
      <c r="B2" s="1"/>
      <c r="C2" s="1"/>
      <c r="D2" s="1"/>
      <c r="E2" s="1"/>
      <c r="F2" s="1"/>
    </row>
    <row r="5" spans="1:16" ht="39.75" customHeight="1">
      <c r="A5" s="3" t="s">
        <v>3146</v>
      </c>
      <c r="C5" s="5" t="s">
        <v>3147</v>
      </c>
      <c r="D5" s="5"/>
      <c r="G5" s="5" t="s">
        <v>3148</v>
      </c>
      <c r="H5" s="5"/>
      <c r="K5" s="1" t="s">
        <v>3149</v>
      </c>
      <c r="L5" s="1"/>
      <c r="O5" s="1" t="s">
        <v>3150</v>
      </c>
      <c r="P5" s="1"/>
    </row>
    <row r="6" spans="1:16" ht="15">
      <c r="A6" t="s">
        <v>3151</v>
      </c>
      <c r="D6" t="s">
        <v>3152</v>
      </c>
      <c r="H6" t="s">
        <v>3153</v>
      </c>
      <c r="K6" s="7">
        <v>170000000</v>
      </c>
      <c r="L6" s="7"/>
      <c r="O6" s="7">
        <v>170000000</v>
      </c>
      <c r="P6" s="7"/>
    </row>
    <row r="7" spans="1:16" ht="15">
      <c r="A7" t="s">
        <v>3154</v>
      </c>
      <c r="D7" t="s">
        <v>3155</v>
      </c>
      <c r="H7" t="s">
        <v>3153</v>
      </c>
      <c r="L7" s="8">
        <v>20000000</v>
      </c>
      <c r="P7" s="8">
        <v>20000000</v>
      </c>
    </row>
    <row r="8" spans="1:16" ht="15">
      <c r="A8" t="s">
        <v>3156</v>
      </c>
      <c r="D8" t="s">
        <v>3157</v>
      </c>
      <c r="H8" t="s">
        <v>3153</v>
      </c>
      <c r="L8" s="8">
        <v>44800000</v>
      </c>
      <c r="P8" s="8">
        <v>44800000</v>
      </c>
    </row>
    <row r="9" spans="1:16" ht="15">
      <c r="A9" t="s">
        <v>3158</v>
      </c>
      <c r="D9" t="s">
        <v>3159</v>
      </c>
      <c r="H9" t="s">
        <v>3153</v>
      </c>
      <c r="L9" s="8">
        <v>16000000</v>
      </c>
      <c r="P9" s="8">
        <v>16000000</v>
      </c>
    </row>
    <row r="10" spans="1:16" ht="15">
      <c r="A10" t="s">
        <v>3160</v>
      </c>
      <c r="D10" t="s">
        <v>3161</v>
      </c>
      <c r="H10" t="s">
        <v>3153</v>
      </c>
      <c r="L10" s="8">
        <v>14000000</v>
      </c>
      <c r="P10" s="8">
        <v>14000000</v>
      </c>
    </row>
    <row r="11" spans="1:16" ht="15">
      <c r="A11" t="s">
        <v>3162</v>
      </c>
      <c r="D11" t="s">
        <v>3163</v>
      </c>
      <c r="H11" t="s">
        <v>3153</v>
      </c>
      <c r="L11" s="8">
        <v>13100000</v>
      </c>
      <c r="P11" s="8">
        <v>13100000</v>
      </c>
    </row>
    <row r="12" spans="1:16" ht="15">
      <c r="A12" t="s">
        <v>3164</v>
      </c>
      <c r="D12" t="s">
        <v>3165</v>
      </c>
      <c r="H12" t="s">
        <v>3153</v>
      </c>
      <c r="L12" s="8">
        <v>4500000</v>
      </c>
      <c r="P12" s="8">
        <v>4500000</v>
      </c>
    </row>
    <row r="13" spans="1:16" ht="15">
      <c r="A13" t="s">
        <v>1340</v>
      </c>
      <c r="D13" t="s">
        <v>355</v>
      </c>
      <c r="H13" t="s">
        <v>3153</v>
      </c>
      <c r="L13" s="8">
        <v>30000000</v>
      </c>
      <c r="P13" s="8">
        <v>30000000</v>
      </c>
    </row>
    <row r="15" spans="11:16" ht="15">
      <c r="K15" s="7">
        <v>312400000</v>
      </c>
      <c r="L15" s="7"/>
      <c r="O15" s="7">
        <v>312400000</v>
      </c>
      <c r="P15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441</v>
      </c>
      <c r="B2" s="1"/>
      <c r="C2" s="1"/>
      <c r="D2" s="1"/>
      <c r="E2" s="1"/>
      <c r="F2" s="1"/>
    </row>
    <row r="5" spans="3:16" ht="39.75" customHeight="1">
      <c r="C5" s="1" t="s">
        <v>442</v>
      </c>
      <c r="D5" s="1"/>
      <c r="G5" s="5" t="s">
        <v>443</v>
      </c>
      <c r="H5" s="5"/>
      <c r="I5" s="5"/>
      <c r="J5" s="5"/>
      <c r="K5" s="5"/>
      <c r="L5" s="5"/>
      <c r="M5" s="5"/>
      <c r="N5" s="5"/>
      <c r="O5" s="5"/>
      <c r="P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3" t="s">
        <v>447</v>
      </c>
      <c r="C8" s="7">
        <v>10488</v>
      </c>
      <c r="D8" s="7"/>
      <c r="G8" s="7">
        <v>38615</v>
      </c>
      <c r="H8" s="7"/>
      <c r="K8" s="7">
        <v>33157</v>
      </c>
      <c r="L8" s="7"/>
      <c r="O8" s="7">
        <v>30050</v>
      </c>
      <c r="P8" s="7"/>
    </row>
    <row r="9" spans="1:16" ht="15">
      <c r="A9" s="3" t="s">
        <v>448</v>
      </c>
      <c r="D9" s="8">
        <v>6561</v>
      </c>
      <c r="H9" s="8">
        <v>25883</v>
      </c>
      <c r="L9" s="8">
        <v>22042</v>
      </c>
      <c r="P9" s="8">
        <v>19372</v>
      </c>
    </row>
    <row r="10" spans="1:16" ht="15">
      <c r="A10" t="s">
        <v>39</v>
      </c>
      <c r="D10" t="s">
        <v>38</v>
      </c>
      <c r="H10" t="s">
        <v>38</v>
      </c>
      <c r="L10" s="8">
        <v>1455</v>
      </c>
      <c r="P10" t="s">
        <v>38</v>
      </c>
    </row>
    <row r="12" spans="1:16" ht="15">
      <c r="A12" t="s">
        <v>40</v>
      </c>
      <c r="D12" s="8">
        <v>3927</v>
      </c>
      <c r="H12" s="8">
        <v>12732</v>
      </c>
      <c r="L12" s="8">
        <v>9660</v>
      </c>
      <c r="P12" s="8">
        <v>10678</v>
      </c>
    </row>
    <row r="13" spans="1:16" ht="15">
      <c r="A13" t="s">
        <v>449</v>
      </c>
      <c r="D13" s="8">
        <v>212</v>
      </c>
      <c r="H13" s="9">
        <v>-5878</v>
      </c>
      <c r="L13" s="8">
        <v>12368</v>
      </c>
      <c r="P13" s="8">
        <v>226</v>
      </c>
    </row>
    <row r="14" spans="1:16" ht="15">
      <c r="A14" t="s">
        <v>43</v>
      </c>
      <c r="D14" s="8">
        <v>643</v>
      </c>
      <c r="H14" s="8">
        <v>10825</v>
      </c>
      <c r="L14" s="9">
        <v>-10641</v>
      </c>
      <c r="P14" s="8">
        <v>741</v>
      </c>
    </row>
    <row r="15" spans="1:16" ht="15">
      <c r="A15" s="6" t="s">
        <v>44</v>
      </c>
      <c r="D15" s="9">
        <v>-940</v>
      </c>
      <c r="H15" t="s">
        <v>38</v>
      </c>
      <c r="L15" t="s">
        <v>38</v>
      </c>
      <c r="P15" t="s">
        <v>38</v>
      </c>
    </row>
    <row r="17" spans="1:16" ht="15">
      <c r="A17" t="s">
        <v>450</v>
      </c>
      <c r="C17" s="7">
        <v>3842</v>
      </c>
      <c r="D17" s="7"/>
      <c r="G17" s="7">
        <v>17679</v>
      </c>
      <c r="H17" s="7"/>
      <c r="K17" s="7">
        <v>11387</v>
      </c>
      <c r="L17" s="7"/>
      <c r="O17" s="7">
        <v>11645</v>
      </c>
      <c r="P17" s="7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3146</v>
      </c>
      <c r="C3" s="5" t="s">
        <v>3147</v>
      </c>
      <c r="D3" s="5"/>
      <c r="G3" s="5" t="s">
        <v>3148</v>
      </c>
      <c r="H3" s="5"/>
      <c r="K3" s="1" t="s">
        <v>3149</v>
      </c>
      <c r="L3" s="1"/>
      <c r="O3" s="1" t="s">
        <v>3150</v>
      </c>
      <c r="P3" s="1"/>
    </row>
    <row r="4" spans="1:16" ht="15">
      <c r="A4" t="s">
        <v>3151</v>
      </c>
      <c r="D4" t="s">
        <v>3152</v>
      </c>
      <c r="H4" t="s">
        <v>3153</v>
      </c>
      <c r="K4" s="7">
        <v>170000000</v>
      </c>
      <c r="L4" s="7"/>
      <c r="O4" s="7">
        <v>170000000</v>
      </c>
      <c r="P4" s="7"/>
    </row>
    <row r="5" spans="1:16" ht="15">
      <c r="A5" t="s">
        <v>3154</v>
      </c>
      <c r="D5" t="s">
        <v>3155</v>
      </c>
      <c r="H5" t="s">
        <v>3153</v>
      </c>
      <c r="L5" s="8">
        <v>20000000</v>
      </c>
      <c r="P5" s="8">
        <v>20000000</v>
      </c>
    </row>
    <row r="6" spans="1:16" ht="15">
      <c r="A6" t="s">
        <v>3156</v>
      </c>
      <c r="D6" t="s">
        <v>3157</v>
      </c>
      <c r="H6" t="s">
        <v>3153</v>
      </c>
      <c r="L6" s="8">
        <v>44800000</v>
      </c>
      <c r="P6" s="8">
        <v>44800000</v>
      </c>
    </row>
    <row r="7" spans="1:16" ht="15">
      <c r="A7" t="s">
        <v>3158</v>
      </c>
      <c r="D7" t="s">
        <v>3159</v>
      </c>
      <c r="H7" t="s">
        <v>3153</v>
      </c>
      <c r="L7" s="8">
        <v>16000000</v>
      </c>
      <c r="P7" s="8">
        <v>16000000</v>
      </c>
    </row>
    <row r="8" spans="1:16" ht="15">
      <c r="A8" t="s">
        <v>3160</v>
      </c>
      <c r="D8" t="s">
        <v>3161</v>
      </c>
      <c r="H8" t="s">
        <v>3153</v>
      </c>
      <c r="L8" s="8">
        <v>14000000</v>
      </c>
      <c r="P8" s="8">
        <v>14000000</v>
      </c>
    </row>
    <row r="9" spans="1:16" ht="15">
      <c r="A9" t="s">
        <v>3162</v>
      </c>
      <c r="D9" t="s">
        <v>3163</v>
      </c>
      <c r="H9" t="s">
        <v>3153</v>
      </c>
      <c r="L9" s="8">
        <v>13100000</v>
      </c>
      <c r="P9" s="8">
        <v>13100000</v>
      </c>
    </row>
    <row r="10" spans="1:16" ht="15">
      <c r="A10" t="s">
        <v>3164</v>
      </c>
      <c r="D10" t="s">
        <v>3165</v>
      </c>
      <c r="H10" t="s">
        <v>3153</v>
      </c>
      <c r="L10" s="8">
        <v>4500000</v>
      </c>
      <c r="P10" s="8">
        <v>4500000</v>
      </c>
    </row>
    <row r="11" spans="1:16" ht="15">
      <c r="A11" t="s">
        <v>1340</v>
      </c>
      <c r="D11" t="s">
        <v>355</v>
      </c>
      <c r="H11" t="s">
        <v>3153</v>
      </c>
      <c r="L11" s="8">
        <v>30000000</v>
      </c>
      <c r="P11" s="8">
        <v>30000000</v>
      </c>
    </row>
    <row r="13" spans="11:16" ht="15">
      <c r="K13" s="7">
        <v>312400000</v>
      </c>
      <c r="L13" s="7"/>
      <c r="O13" s="7">
        <v>312400000</v>
      </c>
      <c r="P13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3146</v>
      </c>
      <c r="C3" s="5" t="s">
        <v>978</v>
      </c>
      <c r="D3" s="5"/>
    </row>
    <row r="4" spans="1:4" ht="15">
      <c r="A4" t="s">
        <v>3151</v>
      </c>
      <c r="C4" s="7">
        <v>170737343</v>
      </c>
      <c r="D4" s="7"/>
    </row>
    <row r="5" spans="1:4" ht="15">
      <c r="A5" t="s">
        <v>3154</v>
      </c>
      <c r="D5" s="8">
        <v>20138214</v>
      </c>
    </row>
    <row r="6" spans="1:4" ht="15">
      <c r="A6" t="s">
        <v>3156</v>
      </c>
      <c r="D6" s="8">
        <v>45373111</v>
      </c>
    </row>
    <row r="7" spans="1:4" ht="15">
      <c r="A7" t="s">
        <v>3158</v>
      </c>
      <c r="D7" s="8">
        <v>16180199</v>
      </c>
    </row>
    <row r="8" spans="1:4" ht="15">
      <c r="A8" t="s">
        <v>3160</v>
      </c>
      <c r="D8" s="8">
        <v>14153208</v>
      </c>
    </row>
    <row r="9" spans="1:4" ht="15">
      <c r="A9" t="s">
        <v>3162</v>
      </c>
      <c r="D9" s="8">
        <v>13128862</v>
      </c>
    </row>
    <row r="10" spans="1:4" ht="15">
      <c r="A10" t="s">
        <v>3164</v>
      </c>
      <c r="D10" s="8">
        <v>4499100</v>
      </c>
    </row>
    <row r="11" spans="1:4" ht="15">
      <c r="A11" t="s">
        <v>1340</v>
      </c>
      <c r="D11" s="8">
        <v>11874704</v>
      </c>
    </row>
    <row r="13" spans="3:4" ht="15">
      <c r="C13" s="7">
        <v>296084741</v>
      </c>
      <c r="D13" s="7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3146</v>
      </c>
      <c r="C3" s="5" t="s">
        <v>2420</v>
      </c>
      <c r="D3" s="5"/>
    </row>
    <row r="4" spans="1:4" ht="15">
      <c r="A4" t="s">
        <v>3151</v>
      </c>
      <c r="C4" s="7">
        <v>171229950</v>
      </c>
      <c r="D4" s="7"/>
    </row>
    <row r="5" spans="1:4" ht="15">
      <c r="A5" t="s">
        <v>3154</v>
      </c>
      <c r="D5" s="8">
        <v>20221460</v>
      </c>
    </row>
    <row r="6" spans="1:4" ht="15">
      <c r="A6" t="s">
        <v>3156</v>
      </c>
      <c r="D6" s="8">
        <v>45715309</v>
      </c>
    </row>
    <row r="7" spans="1:4" ht="15">
      <c r="A7" t="s">
        <v>3158</v>
      </c>
      <c r="D7" s="8">
        <v>16286880</v>
      </c>
    </row>
    <row r="8" spans="1:4" ht="15">
      <c r="A8" t="s">
        <v>3160</v>
      </c>
      <c r="D8" s="8">
        <v>14242508</v>
      </c>
    </row>
    <row r="9" spans="1:4" ht="15">
      <c r="A9" t="s">
        <v>3162</v>
      </c>
      <c r="D9" s="8">
        <v>13145915</v>
      </c>
    </row>
    <row r="10" spans="1:4" ht="15">
      <c r="A10" t="s">
        <v>3164</v>
      </c>
      <c r="D10" s="8">
        <v>4499379</v>
      </c>
    </row>
    <row r="11" spans="1:4" ht="15">
      <c r="A11" t="s">
        <v>1340</v>
      </c>
      <c r="D11" s="8">
        <v>10950249</v>
      </c>
    </row>
    <row r="13" spans="3:4" ht="15">
      <c r="C13" s="7">
        <v>296291650</v>
      </c>
      <c r="D13" s="7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1" t="s">
        <v>3166</v>
      </c>
      <c r="B3" s="1"/>
      <c r="C3" s="1"/>
      <c r="D3" s="1"/>
      <c r="E3" s="1"/>
      <c r="F3" s="1"/>
      <c r="G3" s="1"/>
      <c r="H3" s="1"/>
    </row>
    <row r="4" spans="1:8" ht="39.75" customHeight="1">
      <c r="A4" s="3" t="s">
        <v>3167</v>
      </c>
      <c r="C4" s="5" t="s">
        <v>3147</v>
      </c>
      <c r="D4" s="5"/>
      <c r="G4" s="1" t="s">
        <v>3168</v>
      </c>
      <c r="H4" s="1"/>
    </row>
    <row r="5" ht="15">
      <c r="A5" t="s">
        <v>3169</v>
      </c>
    </row>
    <row r="6" spans="1:8" ht="15">
      <c r="A6" t="s">
        <v>3151</v>
      </c>
      <c r="D6" t="s">
        <v>3152</v>
      </c>
      <c r="H6" t="s">
        <v>3170</v>
      </c>
    </row>
    <row r="7" spans="1:8" ht="15">
      <c r="A7" t="s">
        <v>3154</v>
      </c>
      <c r="D7" t="s">
        <v>3155</v>
      </c>
      <c r="H7" t="s">
        <v>3171</v>
      </c>
    </row>
    <row r="8" spans="1:8" ht="15">
      <c r="A8" t="s">
        <v>3156</v>
      </c>
      <c r="D8" t="s">
        <v>3157</v>
      </c>
      <c r="H8" t="s">
        <v>3080</v>
      </c>
    </row>
    <row r="9" spans="1:8" ht="15">
      <c r="A9" t="s">
        <v>3158</v>
      </c>
      <c r="D9" t="s">
        <v>3159</v>
      </c>
      <c r="H9" t="s">
        <v>3172</v>
      </c>
    </row>
    <row r="10" spans="1:8" ht="15">
      <c r="A10" t="s">
        <v>3160</v>
      </c>
      <c r="D10" t="s">
        <v>3161</v>
      </c>
      <c r="H10" t="s">
        <v>3173</v>
      </c>
    </row>
    <row r="11" spans="1:8" ht="15">
      <c r="A11" t="s">
        <v>3162</v>
      </c>
      <c r="D11" t="s">
        <v>3163</v>
      </c>
      <c r="H11" t="s">
        <v>1751</v>
      </c>
    </row>
    <row r="12" spans="1:8" ht="15">
      <c r="A12" t="s">
        <v>3164</v>
      </c>
      <c r="D12" t="s">
        <v>3165</v>
      </c>
      <c r="H12" t="s">
        <v>3174</v>
      </c>
    </row>
    <row r="13" spans="1:8" ht="15">
      <c r="A13" t="s">
        <v>1340</v>
      </c>
      <c r="D13" t="s">
        <v>355</v>
      </c>
      <c r="H13" t="s">
        <v>355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1" t="s">
        <v>2381</v>
      </c>
      <c r="B3" s="1"/>
      <c r="C3" s="1"/>
      <c r="D3" s="1"/>
      <c r="E3" s="1"/>
      <c r="F3" s="1"/>
      <c r="G3" s="1"/>
      <c r="H3" s="1"/>
    </row>
    <row r="4" spans="1:8" ht="39.75" customHeight="1">
      <c r="A4" s="3" t="s">
        <v>3167</v>
      </c>
      <c r="C4" s="5" t="s">
        <v>3147</v>
      </c>
      <c r="D4" s="5"/>
      <c r="G4" s="1" t="s">
        <v>3175</v>
      </c>
      <c r="H4" s="1"/>
    </row>
    <row r="5" ht="15">
      <c r="A5" t="s">
        <v>3169</v>
      </c>
    </row>
    <row r="6" spans="1:8" ht="15">
      <c r="A6" t="s">
        <v>3151</v>
      </c>
      <c r="D6" t="s">
        <v>3152</v>
      </c>
      <c r="H6" t="s">
        <v>3176</v>
      </c>
    </row>
    <row r="7" spans="1:8" ht="15">
      <c r="A7" t="s">
        <v>3154</v>
      </c>
      <c r="D7" t="s">
        <v>3155</v>
      </c>
      <c r="H7" t="s">
        <v>3177</v>
      </c>
    </row>
    <row r="8" spans="1:8" ht="15">
      <c r="A8" t="s">
        <v>3156</v>
      </c>
      <c r="D8" t="s">
        <v>3157</v>
      </c>
      <c r="H8" t="s">
        <v>98</v>
      </c>
    </row>
    <row r="9" spans="1:8" ht="15">
      <c r="A9" t="s">
        <v>3158</v>
      </c>
      <c r="D9" t="s">
        <v>3159</v>
      </c>
      <c r="H9" t="s">
        <v>2874</v>
      </c>
    </row>
    <row r="10" spans="1:8" ht="15">
      <c r="A10" t="s">
        <v>3160</v>
      </c>
      <c r="D10" t="s">
        <v>3161</v>
      </c>
      <c r="H10" t="s">
        <v>3178</v>
      </c>
    </row>
    <row r="11" spans="1:8" ht="15">
      <c r="A11" t="s">
        <v>3162</v>
      </c>
      <c r="D11" t="s">
        <v>3163</v>
      </c>
      <c r="H11" t="s">
        <v>1531</v>
      </c>
    </row>
    <row r="12" spans="1:8" ht="15">
      <c r="A12" t="s">
        <v>3164</v>
      </c>
      <c r="D12" t="s">
        <v>3165</v>
      </c>
      <c r="H12" t="s">
        <v>3179</v>
      </c>
    </row>
    <row r="13" spans="1:8" ht="15">
      <c r="A13" t="s">
        <v>1340</v>
      </c>
      <c r="D13" t="s">
        <v>355</v>
      </c>
      <c r="H13" t="s">
        <v>355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1" t="s">
        <v>2665</v>
      </c>
      <c r="B3" s="1"/>
      <c r="C3" s="1"/>
      <c r="D3" s="1"/>
      <c r="E3" s="1"/>
      <c r="F3" s="1"/>
      <c r="G3" s="1"/>
      <c r="H3" s="1"/>
    </row>
    <row r="4" spans="1:8" ht="39.75" customHeight="1">
      <c r="A4" s="3" t="s">
        <v>3167</v>
      </c>
      <c r="C4" s="5" t="s">
        <v>3147</v>
      </c>
      <c r="D4" s="5"/>
      <c r="G4" s="1" t="s">
        <v>3175</v>
      </c>
      <c r="H4" s="1"/>
    </row>
    <row r="5" ht="15">
      <c r="A5" t="s">
        <v>3180</v>
      </c>
    </row>
    <row r="6" spans="1:8" ht="15">
      <c r="A6" t="s">
        <v>3151</v>
      </c>
      <c r="D6" t="s">
        <v>3181</v>
      </c>
      <c r="H6" t="s">
        <v>3182</v>
      </c>
    </row>
    <row r="7" spans="1:8" ht="15">
      <c r="A7" t="s">
        <v>3154</v>
      </c>
      <c r="D7" t="s">
        <v>3183</v>
      </c>
      <c r="H7" t="s">
        <v>3184</v>
      </c>
    </row>
    <row r="8" spans="1:8" ht="15">
      <c r="A8" t="s">
        <v>3156</v>
      </c>
      <c r="D8" t="s">
        <v>3185</v>
      </c>
      <c r="H8" t="s">
        <v>3186</v>
      </c>
    </row>
    <row r="9" spans="1:8" ht="15">
      <c r="A9" t="s">
        <v>3158</v>
      </c>
      <c r="D9" t="s">
        <v>3187</v>
      </c>
      <c r="H9" t="s">
        <v>3188</v>
      </c>
    </row>
    <row r="10" spans="1:8" ht="15">
      <c r="A10" t="s">
        <v>3160</v>
      </c>
      <c r="D10" t="s">
        <v>3189</v>
      </c>
      <c r="H10" t="s">
        <v>3190</v>
      </c>
    </row>
    <row r="11" spans="1:8" ht="15">
      <c r="A11" t="s">
        <v>3162</v>
      </c>
      <c r="D11" t="s">
        <v>3191</v>
      </c>
      <c r="H11" t="s">
        <v>3192</v>
      </c>
    </row>
    <row r="12" spans="1:8" ht="15">
      <c r="A12" t="s">
        <v>3164</v>
      </c>
      <c r="D12" t="s">
        <v>3193</v>
      </c>
      <c r="H12" t="s">
        <v>3194</v>
      </c>
    </row>
    <row r="13" spans="1:8" ht="15">
      <c r="A13" t="s">
        <v>1340</v>
      </c>
      <c r="D13" t="s">
        <v>355</v>
      </c>
      <c r="H13" t="s">
        <v>355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" t="s">
        <v>3195</v>
      </c>
      <c r="B2" s="1"/>
      <c r="C2" s="1"/>
      <c r="D2" s="1"/>
      <c r="E2" s="1"/>
      <c r="F2" s="1"/>
    </row>
    <row r="5" spans="3:20" ht="39.75" customHeight="1">
      <c r="C5" s="1" t="s">
        <v>444</v>
      </c>
      <c r="D5" s="1"/>
      <c r="G5" s="1" t="s">
        <v>445</v>
      </c>
      <c r="H5" s="1"/>
      <c r="K5" s="1" t="s">
        <v>446</v>
      </c>
      <c r="L5" s="1"/>
      <c r="O5" s="1" t="s">
        <v>2684</v>
      </c>
      <c r="P5" s="1"/>
      <c r="S5" s="1" t="s">
        <v>2685</v>
      </c>
      <c r="T5" s="1"/>
    </row>
    <row r="6" spans="1:20" ht="15">
      <c r="A6" t="s">
        <v>3196</v>
      </c>
      <c r="C6" s="7">
        <v>17262714</v>
      </c>
      <c r="D6" s="7"/>
      <c r="G6" s="7">
        <v>15113353</v>
      </c>
      <c r="H6" s="7"/>
      <c r="K6" s="7">
        <v>18382072</v>
      </c>
      <c r="L6" s="7"/>
      <c r="O6" s="7">
        <v>25077372</v>
      </c>
      <c r="P6" s="7"/>
      <c r="S6" s="7">
        <v>28471910</v>
      </c>
      <c r="T6" s="7"/>
    </row>
    <row r="7" spans="1:20" ht="15">
      <c r="A7" s="3" t="s">
        <v>3197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3" t="s">
        <v>3198</v>
      </c>
      <c r="D8" t="s">
        <v>3199</v>
      </c>
      <c r="H8" t="s">
        <v>3200</v>
      </c>
      <c r="L8" t="s">
        <v>3201</v>
      </c>
      <c r="M8" t="s">
        <v>140</v>
      </c>
      <c r="P8" t="s">
        <v>2246</v>
      </c>
      <c r="T8" t="s">
        <v>2073</v>
      </c>
    </row>
    <row r="9" spans="1:21" ht="15">
      <c r="A9" t="s">
        <v>3202</v>
      </c>
      <c r="D9" t="s">
        <v>3203</v>
      </c>
      <c r="H9" t="s">
        <v>3204</v>
      </c>
      <c r="I9" t="s">
        <v>140</v>
      </c>
      <c r="L9" t="s">
        <v>3205</v>
      </c>
      <c r="P9" t="s">
        <v>3206</v>
      </c>
      <c r="T9" t="s">
        <v>3207</v>
      </c>
      <c r="U9" t="s">
        <v>140</v>
      </c>
    </row>
    <row r="10" spans="1:20" ht="15">
      <c r="A10" s="3" t="s">
        <v>3208</v>
      </c>
      <c r="D10" t="s">
        <v>3209</v>
      </c>
      <c r="H10" t="s">
        <v>3210</v>
      </c>
      <c r="L10" t="s">
        <v>3211</v>
      </c>
      <c r="P10" t="s">
        <v>3212</v>
      </c>
      <c r="T10" t="s">
        <v>3213</v>
      </c>
    </row>
    <row r="11" spans="1:20" ht="15">
      <c r="A11" t="s">
        <v>3214</v>
      </c>
      <c r="D11" t="s">
        <v>3215</v>
      </c>
      <c r="H11" t="s">
        <v>2185</v>
      </c>
      <c r="L11" t="s">
        <v>3216</v>
      </c>
      <c r="P11" t="s">
        <v>3024</v>
      </c>
      <c r="T11" t="s">
        <v>3184</v>
      </c>
    </row>
    <row r="12" spans="1:20" ht="15">
      <c r="A12" t="s">
        <v>3217</v>
      </c>
      <c r="D12" t="s">
        <v>1604</v>
      </c>
      <c r="H12" t="s">
        <v>3005</v>
      </c>
      <c r="L12" t="s">
        <v>3216</v>
      </c>
      <c r="P12" t="s">
        <v>3024</v>
      </c>
      <c r="T12" t="s">
        <v>2006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B3:G1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3" t="s">
        <v>948</v>
      </c>
    </row>
    <row r="4" spans="3:6" ht="15">
      <c r="C4" t="s">
        <v>3218</v>
      </c>
      <c r="F4" t="s">
        <v>950</v>
      </c>
    </row>
    <row r="5" spans="3:6" ht="15">
      <c r="C5" t="s">
        <v>3219</v>
      </c>
      <c r="F5" t="s">
        <v>952</v>
      </c>
    </row>
    <row r="6" spans="3:6" ht="15">
      <c r="C6" t="s">
        <v>3220</v>
      </c>
      <c r="F6" t="s">
        <v>954</v>
      </c>
    </row>
    <row r="7" spans="3:6" ht="15">
      <c r="C7" t="s">
        <v>3221</v>
      </c>
      <c r="F7" t="s">
        <v>956</v>
      </c>
    </row>
    <row r="8" spans="3:6" ht="15">
      <c r="C8" t="s">
        <v>3222</v>
      </c>
      <c r="F8" t="s">
        <v>958</v>
      </c>
    </row>
    <row r="9" spans="3:6" ht="15">
      <c r="C9" t="s">
        <v>3223</v>
      </c>
      <c r="F9" t="s">
        <v>960</v>
      </c>
    </row>
    <row r="10" spans="2:7" ht="15">
      <c r="B10" s="13"/>
      <c r="C10" s="13"/>
      <c r="D10" s="2"/>
      <c r="E10" s="2"/>
      <c r="F10" s="2"/>
      <c r="G10" s="2"/>
    </row>
    <row r="11" ht="15">
      <c r="C11" s="3" t="s">
        <v>961</v>
      </c>
    </row>
    <row r="12" spans="3:6" ht="15">
      <c r="C12" t="s">
        <v>962</v>
      </c>
      <c r="F12" t="s">
        <v>963</v>
      </c>
    </row>
    <row r="13" spans="3:6" ht="15">
      <c r="C13" t="s">
        <v>3224</v>
      </c>
      <c r="F13" t="s">
        <v>965</v>
      </c>
    </row>
    <row r="14" spans="3:6" ht="15">
      <c r="C14" t="s">
        <v>3225</v>
      </c>
      <c r="F14" t="s">
        <v>967</v>
      </c>
    </row>
    <row r="15" spans="3:6" ht="15">
      <c r="C15" t="s">
        <v>3226</v>
      </c>
      <c r="F15" t="s">
        <v>969</v>
      </c>
    </row>
    <row r="16" spans="3:6" ht="15">
      <c r="C16" t="s">
        <v>3227</v>
      </c>
      <c r="F16" t="s">
        <v>971</v>
      </c>
    </row>
    <row r="17" spans="3:6" ht="15">
      <c r="C17" t="s">
        <v>3228</v>
      </c>
      <c r="F17" t="s">
        <v>973</v>
      </c>
    </row>
    <row r="18" spans="3:6" ht="15">
      <c r="C18" t="s">
        <v>974</v>
      </c>
      <c r="F18" t="s">
        <v>975</v>
      </c>
    </row>
  </sheetData>
  <sheetProtection selectLockedCells="1" selectUnlockedCells="1"/>
  <mergeCells count="2">
    <mergeCell ref="B10:C10"/>
    <mergeCell ref="D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3229</v>
      </c>
      <c r="C3" s="3" t="s">
        <v>3230</v>
      </c>
    </row>
    <row r="4" spans="2:3" ht="15">
      <c r="B4" s="13"/>
      <c r="C4" s="13"/>
    </row>
    <row r="5" spans="1:3" ht="15">
      <c r="A5" s="14">
        <v>99.2</v>
      </c>
      <c r="C5" s="6" t="s">
        <v>3231</v>
      </c>
    </row>
    <row r="6" spans="2:3" ht="15">
      <c r="B6" s="13"/>
      <c r="C6" s="13"/>
    </row>
    <row r="7" spans="1:3" ht="15">
      <c r="A7" s="14">
        <v>99.3</v>
      </c>
      <c r="C7" s="6" t="s">
        <v>3232</v>
      </c>
    </row>
    <row r="8" spans="2:3" ht="15">
      <c r="B8" s="13"/>
      <c r="C8" s="13"/>
    </row>
    <row r="9" spans="1:3" ht="15">
      <c r="A9" s="14">
        <v>99.4</v>
      </c>
      <c r="C9" s="6" t="s">
        <v>3233</v>
      </c>
    </row>
    <row r="10" spans="2:3" ht="15">
      <c r="B10" s="13"/>
      <c r="C10" s="13"/>
    </row>
    <row r="11" spans="1:3" ht="15">
      <c r="A11" s="14">
        <v>99.5</v>
      </c>
      <c r="C11" s="6" t="s">
        <v>3234</v>
      </c>
    </row>
    <row r="12" spans="2:3" ht="15">
      <c r="B12" s="13"/>
      <c r="C12" s="13"/>
    </row>
    <row r="13" spans="1:3" ht="15">
      <c r="A13" s="14">
        <v>99.6</v>
      </c>
      <c r="C13" s="6" t="s">
        <v>3235</v>
      </c>
    </row>
    <row r="14" spans="2:3" ht="15">
      <c r="B14" s="13"/>
      <c r="C14" s="13"/>
    </row>
    <row r="15" spans="1:3" ht="15">
      <c r="A15" s="14">
        <v>99.7</v>
      </c>
      <c r="C15" s="6" t="s">
        <v>3236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3" spans="1:4" ht="15">
      <c r="A3" t="s">
        <v>3237</v>
      </c>
      <c r="C3" s="7">
        <v>43575</v>
      </c>
      <c r="D3" s="7"/>
    </row>
    <row r="4" spans="1:4" ht="15">
      <c r="A4" t="s">
        <v>3238</v>
      </c>
      <c r="C4" s="7">
        <v>53000</v>
      </c>
      <c r="D4" s="7"/>
    </row>
    <row r="5" spans="1:4" ht="15">
      <c r="A5" t="s">
        <v>3239</v>
      </c>
      <c r="C5" s="7">
        <v>38400</v>
      </c>
      <c r="D5" s="7"/>
    </row>
    <row r="6" spans="1:4" ht="15">
      <c r="A6" t="s">
        <v>3240</v>
      </c>
      <c r="C6" s="7">
        <v>75000</v>
      </c>
      <c r="D6" s="7"/>
    </row>
    <row r="7" spans="1:4" ht="15">
      <c r="A7" t="s">
        <v>3241</v>
      </c>
      <c r="C7" s="7">
        <v>20000</v>
      </c>
      <c r="D7" s="7"/>
    </row>
    <row r="8" spans="1:4" ht="15">
      <c r="A8" t="s">
        <v>3242</v>
      </c>
      <c r="C8" s="7">
        <v>150000</v>
      </c>
      <c r="D8" s="7"/>
    </row>
    <row r="9" spans="1:4" ht="15">
      <c r="A9" t="s">
        <v>3243</v>
      </c>
      <c r="C9" s="7">
        <v>10000</v>
      </c>
      <c r="D9" s="7"/>
    </row>
    <row r="11" spans="1:4" ht="15">
      <c r="A11" t="s">
        <v>356</v>
      </c>
      <c r="C11" s="7">
        <v>389975</v>
      </c>
      <c r="D11" s="7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451</v>
      </c>
      <c r="B2" s="1"/>
      <c r="C2" s="1"/>
      <c r="D2" s="1"/>
      <c r="E2" s="1"/>
      <c r="F2" s="1"/>
    </row>
    <row r="5" spans="3:16" ht="39.75" customHeight="1">
      <c r="C5" s="1" t="s">
        <v>452</v>
      </c>
      <c r="D5" s="1"/>
      <c r="G5" s="5" t="s">
        <v>453</v>
      </c>
      <c r="H5" s="5"/>
      <c r="I5" s="5"/>
      <c r="J5" s="5"/>
      <c r="K5" s="5"/>
      <c r="L5" s="5"/>
      <c r="M5" s="5"/>
      <c r="N5" s="5"/>
      <c r="O5" s="5"/>
      <c r="P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454</v>
      </c>
      <c r="C8" s="7">
        <v>9607</v>
      </c>
      <c r="D8" s="7"/>
      <c r="G8" s="7">
        <v>35110</v>
      </c>
      <c r="H8" s="7"/>
      <c r="K8" s="7">
        <v>29348</v>
      </c>
      <c r="L8" s="7"/>
      <c r="O8" s="7">
        <v>26871</v>
      </c>
      <c r="P8" s="7"/>
    </row>
    <row r="9" spans="1:16" ht="15">
      <c r="A9" t="s">
        <v>455</v>
      </c>
      <c r="D9" s="8">
        <v>385</v>
      </c>
      <c r="H9" s="8">
        <v>1509</v>
      </c>
      <c r="L9" s="8">
        <v>1499</v>
      </c>
      <c r="P9" s="8">
        <v>1495</v>
      </c>
    </row>
    <row r="10" spans="1:16" ht="15">
      <c r="A10" t="s">
        <v>456</v>
      </c>
      <c r="D10" s="8">
        <v>199</v>
      </c>
      <c r="H10" s="8">
        <v>591</v>
      </c>
      <c r="L10" t="s">
        <v>38</v>
      </c>
      <c r="P10" t="s">
        <v>38</v>
      </c>
    </row>
    <row r="11" spans="1:16" ht="15">
      <c r="A11" t="s">
        <v>457</v>
      </c>
      <c r="D11" s="8">
        <v>297</v>
      </c>
      <c r="H11" s="8">
        <v>1405</v>
      </c>
      <c r="L11" s="8">
        <v>2310</v>
      </c>
      <c r="P11" s="8">
        <v>1684</v>
      </c>
    </row>
    <row r="13" spans="1:16" ht="15">
      <c r="A13" s="3" t="s">
        <v>447</v>
      </c>
      <c r="C13" s="7">
        <v>10488</v>
      </c>
      <c r="D13" s="7"/>
      <c r="G13" s="7">
        <v>38615</v>
      </c>
      <c r="H13" s="7"/>
      <c r="K13" s="7">
        <v>33157</v>
      </c>
      <c r="L13" s="7"/>
      <c r="O13" s="7">
        <v>30050</v>
      </c>
      <c r="P13" s="7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 customHeight="1">
      <c r="A2" s="1" t="s">
        <v>3244</v>
      </c>
      <c r="B2" s="1"/>
      <c r="C2" s="1"/>
      <c r="D2" s="1"/>
      <c r="E2" s="1"/>
      <c r="F2" s="1"/>
    </row>
    <row r="5" ht="15">
      <c r="A5" t="s">
        <v>3245</v>
      </c>
    </row>
    <row r="8" ht="15">
      <c r="A8" t="s">
        <v>3246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458</v>
      </c>
      <c r="B2" s="1"/>
      <c r="C2" s="1"/>
      <c r="D2" s="1"/>
      <c r="E2" s="1"/>
      <c r="F2" s="1"/>
    </row>
    <row r="5" spans="3:16" ht="39.75" customHeight="1">
      <c r="C5" s="1" t="s">
        <v>442</v>
      </c>
      <c r="D5" s="1"/>
      <c r="G5" s="5" t="s">
        <v>453</v>
      </c>
      <c r="H5" s="5"/>
      <c r="I5" s="5"/>
      <c r="J5" s="5"/>
      <c r="K5" s="5"/>
      <c r="L5" s="5"/>
      <c r="M5" s="5"/>
      <c r="N5" s="5"/>
      <c r="O5" s="5"/>
      <c r="P5" s="5"/>
    </row>
    <row r="6" spans="3:12" ht="39.75" customHeight="1">
      <c r="C6" s="1" t="s">
        <v>444</v>
      </c>
      <c r="D6" s="1"/>
      <c r="G6" s="1" t="s">
        <v>445</v>
      </c>
      <c r="H6" s="1"/>
      <c r="K6" s="1" t="s">
        <v>446</v>
      </c>
      <c r="L6" s="1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31</v>
      </c>
      <c r="C8" s="7">
        <v>2723</v>
      </c>
      <c r="D8" s="7"/>
      <c r="G8" s="7">
        <v>10939</v>
      </c>
      <c r="H8" s="7"/>
      <c r="K8" s="7">
        <v>9888</v>
      </c>
      <c r="L8" s="7"/>
      <c r="O8" s="7">
        <v>8456</v>
      </c>
      <c r="P8" s="7"/>
    </row>
    <row r="9" spans="1:16" ht="15">
      <c r="A9" t="s">
        <v>459</v>
      </c>
      <c r="D9" s="8">
        <v>1532</v>
      </c>
      <c r="H9" s="8">
        <v>5846</v>
      </c>
      <c r="L9" s="8">
        <v>4899</v>
      </c>
      <c r="P9" s="8">
        <v>4529</v>
      </c>
    </row>
    <row r="10" spans="1:16" ht="15">
      <c r="A10" t="s">
        <v>460</v>
      </c>
      <c r="D10" s="8">
        <v>543</v>
      </c>
      <c r="H10" s="8">
        <v>1591</v>
      </c>
      <c r="L10" s="8">
        <v>1243</v>
      </c>
      <c r="P10" s="8">
        <v>1336</v>
      </c>
    </row>
    <row r="11" spans="1:16" ht="15">
      <c r="A11" t="s">
        <v>33</v>
      </c>
      <c r="D11" s="8">
        <v>437</v>
      </c>
      <c r="H11" s="8">
        <v>1646</v>
      </c>
      <c r="L11" s="8">
        <v>1367</v>
      </c>
      <c r="P11" s="8">
        <v>1175</v>
      </c>
    </row>
    <row r="12" spans="1:16" ht="15">
      <c r="A12" t="s">
        <v>461</v>
      </c>
      <c r="D12" s="8">
        <v>1073</v>
      </c>
      <c r="H12" s="8">
        <v>4334</v>
      </c>
      <c r="L12" s="8">
        <v>2948</v>
      </c>
      <c r="P12" s="8">
        <v>2232</v>
      </c>
    </row>
    <row r="13" spans="1:16" ht="15">
      <c r="A13" t="s">
        <v>419</v>
      </c>
      <c r="D13" s="8">
        <v>64</v>
      </c>
      <c r="H13" s="8">
        <v>260</v>
      </c>
      <c r="L13" s="8">
        <v>276</v>
      </c>
      <c r="P13" s="8">
        <v>331</v>
      </c>
    </row>
    <row r="14" spans="1:16" ht="15">
      <c r="A14" t="s">
        <v>462</v>
      </c>
      <c r="D14" s="8">
        <v>96</v>
      </c>
      <c r="H14" s="8">
        <v>197</v>
      </c>
      <c r="L14" s="8">
        <v>235</v>
      </c>
      <c r="P14" s="8">
        <v>204</v>
      </c>
    </row>
    <row r="15" spans="1:16" ht="15">
      <c r="A15" t="s">
        <v>463</v>
      </c>
      <c r="D15" s="8">
        <v>93</v>
      </c>
      <c r="H15" s="8">
        <v>1085</v>
      </c>
      <c r="L15" s="8">
        <v>1141</v>
      </c>
      <c r="P15" s="8">
        <v>995</v>
      </c>
    </row>
    <row r="16" spans="1:16" ht="15">
      <c r="A16" t="s">
        <v>464</v>
      </c>
      <c r="D16" t="s">
        <v>38</v>
      </c>
      <c r="H16" s="9">
        <v>-15</v>
      </c>
      <c r="L16" s="8">
        <v>45</v>
      </c>
      <c r="P16" s="8">
        <v>114</v>
      </c>
    </row>
    <row r="18" spans="1:16" ht="15">
      <c r="A18" s="3" t="s">
        <v>448</v>
      </c>
      <c r="C18" s="7">
        <v>6561</v>
      </c>
      <c r="D18" s="7"/>
      <c r="G18" s="7">
        <v>25883</v>
      </c>
      <c r="H18" s="7"/>
      <c r="K18" s="7">
        <v>22042</v>
      </c>
      <c r="L18" s="7"/>
      <c r="O18" s="7">
        <v>19372</v>
      </c>
      <c r="P18" s="7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10</v>
      </c>
      <c r="B2" s="1"/>
      <c r="C2" s="1"/>
      <c r="D2" s="1"/>
      <c r="E2" s="1"/>
      <c r="F2" s="1"/>
    </row>
    <row r="5" spans="3:16" ht="15">
      <c r="C5" s="5" t="s">
        <v>11</v>
      </c>
      <c r="D5" s="5"/>
      <c r="G5" s="5" t="s">
        <v>12</v>
      </c>
      <c r="H5" s="5"/>
      <c r="K5" s="5" t="s">
        <v>13</v>
      </c>
      <c r="L5" s="5"/>
      <c r="O5" s="5" t="s">
        <v>14</v>
      </c>
      <c r="P5" s="5"/>
    </row>
    <row r="6" spans="1:16" ht="15">
      <c r="A6" s="6" t="s">
        <v>15</v>
      </c>
      <c r="C6" s="7">
        <v>185</v>
      </c>
      <c r="D6" s="7"/>
      <c r="G6" s="7">
        <v>584</v>
      </c>
      <c r="H6" s="7"/>
      <c r="K6" s="7">
        <v>1024</v>
      </c>
      <c r="L6" s="7"/>
      <c r="O6" s="7">
        <v>2331</v>
      </c>
      <c r="P6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465</v>
      </c>
      <c r="B2" s="1"/>
      <c r="C2" s="1"/>
      <c r="D2" s="1"/>
      <c r="E2" s="1"/>
      <c r="F2" s="1"/>
    </row>
    <row r="5" spans="1:14" ht="39.75" customHeight="1">
      <c r="A5" s="3" t="s">
        <v>466</v>
      </c>
      <c r="C5" s="3" t="s">
        <v>467</v>
      </c>
      <c r="E5" s="1" t="s">
        <v>468</v>
      </c>
      <c r="F5" s="1"/>
      <c r="I5" s="5" t="s">
        <v>469</v>
      </c>
      <c r="J5" s="5"/>
      <c r="M5" s="1" t="s">
        <v>470</v>
      </c>
      <c r="N5" s="1"/>
    </row>
    <row r="6" spans="1:14" ht="15">
      <c r="A6" t="s">
        <v>471</v>
      </c>
      <c r="C6" t="s">
        <v>472</v>
      </c>
      <c r="E6" s="7">
        <v>2617</v>
      </c>
      <c r="F6" s="7"/>
      <c r="I6" s="7">
        <v>10330</v>
      </c>
      <c r="J6" s="7"/>
      <c r="M6" s="10">
        <v>-7713</v>
      </c>
      <c r="N6" s="10"/>
    </row>
    <row r="7" spans="1:14" ht="15">
      <c r="A7" t="s">
        <v>473</v>
      </c>
      <c r="C7" t="s">
        <v>474</v>
      </c>
      <c r="F7" s="8">
        <v>2631</v>
      </c>
      <c r="J7" s="8">
        <v>858</v>
      </c>
      <c r="N7" s="8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475</v>
      </c>
      <c r="B2" s="1"/>
      <c r="C2" s="1"/>
      <c r="D2" s="1"/>
      <c r="E2" s="1"/>
      <c r="F2" s="1"/>
    </row>
    <row r="5" spans="1:14" ht="39.75" customHeight="1">
      <c r="A5" s="3" t="s">
        <v>466</v>
      </c>
      <c r="C5" s="3" t="s">
        <v>467</v>
      </c>
      <c r="E5" s="1" t="s">
        <v>468</v>
      </c>
      <c r="F5" s="1"/>
      <c r="I5" s="5" t="s">
        <v>469</v>
      </c>
      <c r="J5" s="5"/>
      <c r="M5" s="1" t="s">
        <v>476</v>
      </c>
      <c r="N5" s="1"/>
    </row>
    <row r="6" spans="1:14" ht="15">
      <c r="A6" t="s">
        <v>477</v>
      </c>
      <c r="C6" t="s">
        <v>474</v>
      </c>
      <c r="E6" s="7">
        <v>6505</v>
      </c>
      <c r="F6" s="7"/>
      <c r="I6" s="7">
        <v>481</v>
      </c>
      <c r="J6" s="7"/>
      <c r="M6" s="7">
        <v>6024</v>
      </c>
      <c r="N6" s="7"/>
    </row>
    <row r="7" spans="1:14" ht="15">
      <c r="A7" t="s">
        <v>478</v>
      </c>
      <c r="C7" t="s">
        <v>479</v>
      </c>
      <c r="F7" s="8">
        <v>2320</v>
      </c>
      <c r="J7" s="8">
        <v>221</v>
      </c>
      <c r="N7" s="8">
        <v>2099</v>
      </c>
    </row>
    <row r="8" spans="1:14" ht="15">
      <c r="A8" t="s">
        <v>478</v>
      </c>
      <c r="C8" t="s">
        <v>480</v>
      </c>
      <c r="F8" s="8">
        <v>1464</v>
      </c>
      <c r="J8" s="8">
        <v>139</v>
      </c>
      <c r="N8" s="8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481</v>
      </c>
      <c r="B2" s="1"/>
      <c r="C2" s="1"/>
      <c r="D2" s="1"/>
      <c r="E2" s="1"/>
      <c r="F2" s="1"/>
    </row>
    <row r="5" spans="1:14" ht="39.75" customHeight="1">
      <c r="A5" s="3" t="s">
        <v>466</v>
      </c>
      <c r="C5" s="3" t="s">
        <v>467</v>
      </c>
      <c r="E5" s="1" t="s">
        <v>468</v>
      </c>
      <c r="F5" s="1"/>
      <c r="I5" s="5" t="s">
        <v>469</v>
      </c>
      <c r="J5" s="5"/>
      <c r="M5" s="1" t="s">
        <v>482</v>
      </c>
      <c r="N5" s="1"/>
    </row>
    <row r="6" spans="1:14" ht="15">
      <c r="A6" t="s">
        <v>483</v>
      </c>
      <c r="C6" t="s">
        <v>474</v>
      </c>
      <c r="E6" s="7">
        <v>3206</v>
      </c>
      <c r="F6" s="7"/>
      <c r="I6" s="13" t="s">
        <v>53</v>
      </c>
      <c r="J6" s="13"/>
      <c r="M6" s="7">
        <v>3206</v>
      </c>
      <c r="N6" s="7"/>
    </row>
    <row r="7" spans="1:14" ht="15">
      <c r="A7" t="s">
        <v>484</v>
      </c>
      <c r="C7" t="s">
        <v>485</v>
      </c>
      <c r="F7" t="s">
        <v>38</v>
      </c>
      <c r="J7" s="9">
        <v>-2054</v>
      </c>
      <c r="N7" s="9">
        <v>-2054</v>
      </c>
    </row>
    <row r="8" spans="1:14" ht="15">
      <c r="A8" t="s">
        <v>484</v>
      </c>
      <c r="C8" t="s">
        <v>486</v>
      </c>
      <c r="F8" t="s">
        <v>38</v>
      </c>
      <c r="J8" s="9">
        <v>-1172</v>
      </c>
      <c r="N8" s="9">
        <v>-1172</v>
      </c>
    </row>
    <row r="9" spans="1:14" ht="15">
      <c r="A9" t="s">
        <v>484</v>
      </c>
      <c r="C9" t="s">
        <v>474</v>
      </c>
      <c r="F9" t="s">
        <v>38</v>
      </c>
      <c r="J9" s="9">
        <v>-567</v>
      </c>
      <c r="N9" s="9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487</v>
      </c>
      <c r="B2" s="1"/>
      <c r="C2" s="1"/>
      <c r="D2" s="1"/>
      <c r="E2" s="1"/>
      <c r="F2" s="1"/>
    </row>
    <row r="5" spans="1:18" ht="39.75" customHeight="1">
      <c r="A5" s="3" t="s">
        <v>466</v>
      </c>
      <c r="C5" s="3" t="s">
        <v>488</v>
      </c>
      <c r="E5" s="5" t="s">
        <v>469</v>
      </c>
      <c r="F5" s="5"/>
      <c r="I5" s="1" t="s">
        <v>489</v>
      </c>
      <c r="J5" s="1"/>
      <c r="M5" s="1" t="s">
        <v>490</v>
      </c>
      <c r="N5" s="1"/>
      <c r="Q5" s="1" t="s">
        <v>491</v>
      </c>
      <c r="R5" s="1"/>
    </row>
    <row r="6" spans="1:18" ht="15">
      <c r="A6" t="s">
        <v>492</v>
      </c>
      <c r="C6" t="s">
        <v>474</v>
      </c>
      <c r="E6" s="7">
        <v>9685</v>
      </c>
      <c r="F6" s="7"/>
      <c r="I6" s="7">
        <v>2672</v>
      </c>
      <c r="J6" s="7"/>
      <c r="M6" s="10">
        <v>-7013</v>
      </c>
      <c r="N6" s="10"/>
      <c r="Q6" s="10">
        <v>-761</v>
      </c>
      <c r="R6" s="10"/>
    </row>
    <row r="7" spans="1:18" ht="15">
      <c r="A7" t="s">
        <v>493</v>
      </c>
      <c r="C7" t="s">
        <v>494</v>
      </c>
      <c r="F7" s="8">
        <v>8980</v>
      </c>
      <c r="J7" s="8">
        <v>11676</v>
      </c>
      <c r="N7" s="8">
        <v>2696</v>
      </c>
      <c r="R7" s="8">
        <v>697</v>
      </c>
    </row>
    <row r="8" spans="1:18" ht="15">
      <c r="A8" t="s">
        <v>495</v>
      </c>
      <c r="C8" t="s">
        <v>496</v>
      </c>
      <c r="F8" t="s">
        <v>38</v>
      </c>
      <c r="J8" s="8">
        <v>3166</v>
      </c>
      <c r="N8" s="8">
        <v>3166</v>
      </c>
      <c r="R8" s="8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465</v>
      </c>
      <c r="B2" s="1"/>
      <c r="C2" s="1"/>
      <c r="D2" s="1"/>
      <c r="E2" s="1"/>
      <c r="F2" s="1"/>
    </row>
    <row r="5" spans="1:18" ht="39.75" customHeight="1">
      <c r="A5" s="3" t="s">
        <v>466</v>
      </c>
      <c r="C5" s="3" t="s">
        <v>467</v>
      </c>
      <c r="E5" s="5" t="s">
        <v>469</v>
      </c>
      <c r="F5" s="5"/>
      <c r="I5" s="1" t="s">
        <v>489</v>
      </c>
      <c r="J5" s="1"/>
      <c r="M5" s="1" t="s">
        <v>490</v>
      </c>
      <c r="N5" s="1"/>
      <c r="Q5" s="1" t="s">
        <v>497</v>
      </c>
      <c r="R5" s="1"/>
    </row>
    <row r="6" spans="1:18" ht="15">
      <c r="A6" t="s">
        <v>498</v>
      </c>
      <c r="C6" t="s">
        <v>474</v>
      </c>
      <c r="E6" s="7">
        <v>9685</v>
      </c>
      <c r="F6" s="7"/>
      <c r="I6" s="7">
        <v>3434</v>
      </c>
      <c r="J6" s="7"/>
      <c r="M6" s="10">
        <v>-6251</v>
      </c>
      <c r="N6" s="10"/>
      <c r="Q6" s="7">
        <v>2553</v>
      </c>
      <c r="R6" s="7"/>
    </row>
    <row r="7" spans="1:18" ht="15">
      <c r="A7" t="s">
        <v>499</v>
      </c>
      <c r="C7" t="s">
        <v>472</v>
      </c>
      <c r="F7" t="s">
        <v>38</v>
      </c>
      <c r="J7" t="s">
        <v>38</v>
      </c>
      <c r="N7" t="s">
        <v>38</v>
      </c>
      <c r="R7" s="8">
        <v>2298</v>
      </c>
    </row>
    <row r="8" spans="1:18" ht="15">
      <c r="A8" t="s">
        <v>493</v>
      </c>
      <c r="C8" t="s">
        <v>500</v>
      </c>
      <c r="F8" s="8">
        <v>8761</v>
      </c>
      <c r="J8" s="8">
        <v>10760</v>
      </c>
      <c r="N8" s="8">
        <v>1999</v>
      </c>
      <c r="R8" s="8">
        <v>1999</v>
      </c>
    </row>
    <row r="9" spans="1:18" ht="15">
      <c r="A9" t="s">
        <v>501</v>
      </c>
      <c r="C9" t="s">
        <v>502</v>
      </c>
      <c r="F9" s="8">
        <v>9296</v>
      </c>
      <c r="J9" s="8">
        <v>11875</v>
      </c>
      <c r="N9" s="8">
        <v>2579</v>
      </c>
      <c r="R9" s="8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475</v>
      </c>
      <c r="B2" s="1"/>
      <c r="C2" s="1"/>
      <c r="D2" s="1"/>
      <c r="E2" s="1"/>
      <c r="F2" s="1"/>
    </row>
    <row r="5" spans="1:18" ht="39.75" customHeight="1">
      <c r="A5" s="3" t="s">
        <v>466</v>
      </c>
      <c r="C5" s="3" t="s">
        <v>467</v>
      </c>
      <c r="E5" s="5" t="s">
        <v>469</v>
      </c>
      <c r="F5" s="5"/>
      <c r="I5" s="1" t="s">
        <v>489</v>
      </c>
      <c r="J5" s="1"/>
      <c r="M5" s="1" t="s">
        <v>503</v>
      </c>
      <c r="N5" s="1"/>
      <c r="Q5" s="1" t="s">
        <v>504</v>
      </c>
      <c r="R5" s="1"/>
    </row>
    <row r="6" spans="1:18" ht="15">
      <c r="A6" t="s">
        <v>477</v>
      </c>
      <c r="C6" t="s">
        <v>474</v>
      </c>
      <c r="E6" s="13" t="s">
        <v>53</v>
      </c>
      <c r="F6" s="13"/>
      <c r="I6" s="13" t="s">
        <v>53</v>
      </c>
      <c r="J6" s="13"/>
      <c r="M6" s="13" t="s">
        <v>53</v>
      </c>
      <c r="N6" s="13"/>
      <c r="Q6" s="10">
        <v>-5755</v>
      </c>
      <c r="R6" s="10"/>
    </row>
    <row r="7" spans="1:18" ht="15">
      <c r="A7" t="s">
        <v>478</v>
      </c>
      <c r="C7" t="s">
        <v>479</v>
      </c>
      <c r="F7" t="s">
        <v>38</v>
      </c>
      <c r="J7" t="s">
        <v>38</v>
      </c>
      <c r="N7" t="s">
        <v>38</v>
      </c>
      <c r="R7" s="9">
        <v>-2456</v>
      </c>
    </row>
    <row r="8" spans="1:18" ht="15">
      <c r="A8" t="s">
        <v>478</v>
      </c>
      <c r="C8" t="s">
        <v>480</v>
      </c>
      <c r="F8" t="s">
        <v>38</v>
      </c>
      <c r="J8" t="s">
        <v>38</v>
      </c>
      <c r="N8" t="s">
        <v>38</v>
      </c>
      <c r="R8" s="9">
        <v>-1550</v>
      </c>
    </row>
    <row r="9" spans="1:18" ht="15">
      <c r="A9" t="s">
        <v>498</v>
      </c>
      <c r="C9" t="s">
        <v>474</v>
      </c>
      <c r="F9" s="8">
        <v>9217</v>
      </c>
      <c r="J9" s="8">
        <v>413</v>
      </c>
      <c r="N9" s="9">
        <v>-8804</v>
      </c>
      <c r="R9" s="9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481</v>
      </c>
      <c r="B2" s="1"/>
      <c r="C2" s="1"/>
      <c r="D2" s="1"/>
      <c r="E2" s="1"/>
      <c r="F2" s="1"/>
    </row>
    <row r="5" spans="1:18" ht="39.75" customHeight="1">
      <c r="A5" s="3" t="s">
        <v>466</v>
      </c>
      <c r="C5" s="3" t="s">
        <v>467</v>
      </c>
      <c r="E5" s="5" t="s">
        <v>469</v>
      </c>
      <c r="F5" s="5"/>
      <c r="I5" s="1" t="s">
        <v>489</v>
      </c>
      <c r="J5" s="1"/>
      <c r="M5" s="1" t="s">
        <v>490</v>
      </c>
      <c r="N5" s="1"/>
      <c r="Q5" s="1" t="s">
        <v>491</v>
      </c>
      <c r="R5" s="1"/>
    </row>
    <row r="6" spans="1:18" ht="15">
      <c r="A6" t="s">
        <v>477</v>
      </c>
      <c r="C6" t="s">
        <v>474</v>
      </c>
      <c r="E6" s="7">
        <v>481</v>
      </c>
      <c r="F6" s="7"/>
      <c r="I6" s="7">
        <v>6235</v>
      </c>
      <c r="J6" s="7"/>
      <c r="M6" s="7">
        <v>5754</v>
      </c>
      <c r="N6" s="7"/>
      <c r="Q6" s="7">
        <v>4762</v>
      </c>
      <c r="R6" s="7"/>
    </row>
    <row r="7" spans="1:18" ht="15">
      <c r="A7" t="s">
        <v>484</v>
      </c>
      <c r="C7" t="s">
        <v>505</v>
      </c>
      <c r="F7" t="s">
        <v>38</v>
      </c>
      <c r="J7" t="s">
        <v>38</v>
      </c>
      <c r="N7" t="s">
        <v>38</v>
      </c>
      <c r="R7" s="8">
        <v>2054</v>
      </c>
    </row>
    <row r="8" spans="1:18" ht="15">
      <c r="A8" t="s">
        <v>498</v>
      </c>
      <c r="C8" t="s">
        <v>474</v>
      </c>
      <c r="F8" s="8">
        <v>9217</v>
      </c>
      <c r="J8" s="8">
        <v>2026</v>
      </c>
      <c r="N8" s="9">
        <v>-7191</v>
      </c>
      <c r="R8" s="9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301</v>
      </c>
      <c r="D3" s="1"/>
      <c r="E3" s="1"/>
      <c r="F3" s="1"/>
      <c r="G3" s="1"/>
      <c r="H3" s="1"/>
      <c r="K3" s="1" t="s">
        <v>302</v>
      </c>
      <c r="L3" s="1"/>
      <c r="M3" s="1"/>
      <c r="N3" s="1"/>
      <c r="O3" s="1"/>
      <c r="P3" s="1"/>
      <c r="S3" s="1" t="s">
        <v>303</v>
      </c>
      <c r="T3" s="1"/>
      <c r="U3" s="1"/>
      <c r="V3" s="1"/>
      <c r="W3" s="1"/>
      <c r="X3" s="1"/>
    </row>
    <row r="4" spans="3:24" ht="39.75" customHeight="1">
      <c r="C4" s="1" t="s">
        <v>489</v>
      </c>
      <c r="D4" s="1"/>
      <c r="G4" s="1" t="s">
        <v>506</v>
      </c>
      <c r="H4" s="1"/>
      <c r="K4" s="1" t="s">
        <v>489</v>
      </c>
      <c r="L4" s="1"/>
      <c r="O4" s="1" t="s">
        <v>506</v>
      </c>
      <c r="P4" s="1"/>
      <c r="S4" s="1" t="s">
        <v>489</v>
      </c>
      <c r="T4" s="1"/>
      <c r="W4" s="1" t="s">
        <v>506</v>
      </c>
      <c r="X4" s="1"/>
    </row>
    <row r="5" spans="3:24" ht="15">
      <c r="C5" s="5" t="s">
        <v>363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t="s">
        <v>507</v>
      </c>
      <c r="C6" s="7">
        <v>3314</v>
      </c>
      <c r="D6" s="7"/>
      <c r="H6" t="s">
        <v>508</v>
      </c>
      <c r="K6" s="7">
        <v>3928</v>
      </c>
      <c r="L6" s="7"/>
      <c r="P6" t="s">
        <v>509</v>
      </c>
      <c r="S6" s="7">
        <v>9307</v>
      </c>
      <c r="T6" s="7"/>
      <c r="X6" t="s">
        <v>510</v>
      </c>
    </row>
    <row r="7" spans="1:24" ht="15">
      <c r="A7" t="s">
        <v>511</v>
      </c>
      <c r="D7" s="8">
        <v>10417</v>
      </c>
      <c r="H7" s="14">
        <v>2.9</v>
      </c>
      <c r="L7" s="8">
        <v>9850</v>
      </c>
      <c r="P7" s="14">
        <v>2.8</v>
      </c>
      <c r="T7" s="8">
        <v>12781</v>
      </c>
      <c r="X7" s="14">
        <v>4.1</v>
      </c>
    </row>
    <row r="8" spans="1:24" ht="15">
      <c r="A8" t="s">
        <v>344</v>
      </c>
      <c r="D8" t="s">
        <v>38</v>
      </c>
      <c r="H8" t="s">
        <v>38</v>
      </c>
      <c r="L8" s="8">
        <v>4106</v>
      </c>
      <c r="P8" s="14">
        <v>1.1</v>
      </c>
      <c r="T8" s="8">
        <v>9823</v>
      </c>
      <c r="X8" s="14">
        <v>3.1</v>
      </c>
    </row>
    <row r="9" spans="1:24" ht="15">
      <c r="A9" t="s">
        <v>351</v>
      </c>
      <c r="D9" s="8">
        <v>195768</v>
      </c>
      <c r="H9" s="14">
        <v>54.8</v>
      </c>
      <c r="L9" s="8">
        <v>197359</v>
      </c>
      <c r="P9" s="14">
        <v>55.4</v>
      </c>
      <c r="T9" s="8">
        <v>159097</v>
      </c>
      <c r="X9" s="14">
        <v>50.5</v>
      </c>
    </row>
    <row r="10" spans="1:24" ht="15">
      <c r="A10" t="s">
        <v>352</v>
      </c>
      <c r="D10" s="8">
        <v>97073</v>
      </c>
      <c r="H10" s="14">
        <v>27.2</v>
      </c>
      <c r="L10" s="8">
        <v>95075</v>
      </c>
      <c r="P10" s="14">
        <v>26.7</v>
      </c>
      <c r="T10" s="8">
        <v>87750</v>
      </c>
      <c r="X10" s="14">
        <v>27.9</v>
      </c>
    </row>
    <row r="11" spans="1:24" ht="15">
      <c r="A11" t="s">
        <v>512</v>
      </c>
      <c r="D11" s="8">
        <v>2150</v>
      </c>
      <c r="H11" s="14">
        <v>0.6000000000000001</v>
      </c>
      <c r="L11" t="s">
        <v>38</v>
      </c>
      <c r="P11" t="s">
        <v>38</v>
      </c>
      <c r="T11" t="s">
        <v>38</v>
      </c>
      <c r="X11" t="s">
        <v>38</v>
      </c>
    </row>
    <row r="12" spans="1:24" ht="15">
      <c r="A12" t="s">
        <v>353</v>
      </c>
      <c r="D12" s="8">
        <v>16456</v>
      </c>
      <c r="H12" s="14">
        <v>4.6</v>
      </c>
      <c r="L12" s="8">
        <v>16374</v>
      </c>
      <c r="P12" s="14">
        <v>4.6</v>
      </c>
      <c r="T12" s="8">
        <v>15450</v>
      </c>
      <c r="X12" s="14">
        <v>4.9</v>
      </c>
    </row>
    <row r="13" spans="1:24" ht="15">
      <c r="A13" t="s">
        <v>354</v>
      </c>
      <c r="D13" s="8">
        <v>31904</v>
      </c>
      <c r="H13" s="14">
        <v>9</v>
      </c>
      <c r="L13" s="8">
        <v>29780</v>
      </c>
      <c r="P13" s="14">
        <v>8.3</v>
      </c>
      <c r="T13" s="8">
        <v>20541</v>
      </c>
      <c r="X13" s="14">
        <v>6.5</v>
      </c>
    </row>
    <row r="15" spans="1:24" ht="15">
      <c r="A15" t="s">
        <v>356</v>
      </c>
      <c r="C15" s="7">
        <v>357082</v>
      </c>
      <c r="D15" s="7"/>
      <c r="H15" t="s">
        <v>357</v>
      </c>
      <c r="K15" s="7">
        <v>356472</v>
      </c>
      <c r="L15" s="7"/>
      <c r="P15" t="s">
        <v>357</v>
      </c>
      <c r="S15" s="7">
        <v>314749</v>
      </c>
      <c r="T15" s="7"/>
      <c r="X15" t="s">
        <v>357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1" t="s">
        <v>513</v>
      </c>
      <c r="B2" s="1"/>
      <c r="C2" s="1"/>
      <c r="D2" s="1"/>
      <c r="E2" s="1"/>
      <c r="F2" s="1"/>
    </row>
    <row r="5" spans="3:20" ht="15">
      <c r="C5" s="13"/>
      <c r="D5" s="13"/>
      <c r="G5" s="5" t="s">
        <v>514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3:20" ht="39.75" customHeight="1">
      <c r="C6" s="5" t="s">
        <v>356</v>
      </c>
      <c r="D6" s="5"/>
      <c r="G6" s="1" t="s">
        <v>515</v>
      </c>
      <c r="H6" s="1"/>
      <c r="K6" s="1" t="s">
        <v>516</v>
      </c>
      <c r="L6" s="1"/>
      <c r="O6" s="1" t="s">
        <v>517</v>
      </c>
      <c r="P6" s="1"/>
      <c r="S6" s="1" t="s">
        <v>518</v>
      </c>
      <c r="T6" s="1"/>
    </row>
    <row r="7" spans="3:20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t="s">
        <v>519</v>
      </c>
      <c r="C8" s="7">
        <v>212111</v>
      </c>
      <c r="D8" s="7"/>
      <c r="G8" s="13" t="s">
        <v>53</v>
      </c>
      <c r="H8" s="13"/>
      <c r="K8" s="13" t="s">
        <v>53</v>
      </c>
      <c r="L8" s="13"/>
      <c r="O8" s="7">
        <v>40000</v>
      </c>
      <c r="P8" s="7"/>
      <c r="S8" s="7">
        <v>172111</v>
      </c>
      <c r="T8" s="7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 customHeight="1">
      <c r="A2" s="1" t="s">
        <v>520</v>
      </c>
      <c r="B2" s="1"/>
      <c r="C2" s="1"/>
      <c r="D2" s="1"/>
      <c r="E2" s="1"/>
      <c r="F2" s="1"/>
    </row>
    <row r="5" spans="3:12" ht="15">
      <c r="C5" s="5" t="s">
        <v>521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1" t="s">
        <v>522</v>
      </c>
      <c r="D6" s="1"/>
      <c r="G6" s="1" t="s">
        <v>444</v>
      </c>
      <c r="H6" s="1"/>
      <c r="K6" s="1" t="s">
        <v>445</v>
      </c>
      <c r="L6" s="1"/>
    </row>
    <row r="7" spans="1:12" ht="15">
      <c r="A7" t="s">
        <v>523</v>
      </c>
      <c r="C7" s="7">
        <v>2000</v>
      </c>
      <c r="D7" s="7"/>
      <c r="G7" s="7">
        <v>2000</v>
      </c>
      <c r="H7" s="7"/>
      <c r="K7" s="7">
        <v>2000</v>
      </c>
      <c r="L7" s="7"/>
    </row>
    <row r="8" spans="1:12" ht="15">
      <c r="A8" t="s">
        <v>524</v>
      </c>
      <c r="D8" s="8">
        <v>1500</v>
      </c>
      <c r="H8" t="s">
        <v>38</v>
      </c>
      <c r="L8" t="s">
        <v>38</v>
      </c>
    </row>
    <row r="9" spans="1:12" ht="15">
      <c r="A9" t="s">
        <v>525</v>
      </c>
      <c r="D9" s="8">
        <v>1000</v>
      </c>
      <c r="H9" t="s">
        <v>38</v>
      </c>
      <c r="L9" t="s">
        <v>38</v>
      </c>
    </row>
    <row r="10" spans="1:12" ht="15">
      <c r="A10" t="s">
        <v>526</v>
      </c>
      <c r="D10" s="8">
        <v>151</v>
      </c>
      <c r="H10" s="8">
        <v>917</v>
      </c>
      <c r="L10" t="s">
        <v>38</v>
      </c>
    </row>
    <row r="11" spans="1:12" ht="15">
      <c r="A11" t="s">
        <v>527</v>
      </c>
      <c r="D11" t="s">
        <v>38</v>
      </c>
      <c r="H11" s="8">
        <v>2000</v>
      </c>
      <c r="L11" t="s">
        <v>38</v>
      </c>
    </row>
    <row r="13" spans="1:12" ht="15">
      <c r="A13" t="s">
        <v>356</v>
      </c>
      <c r="C13" s="7">
        <v>4651</v>
      </c>
      <c r="D13" s="7"/>
      <c r="G13" s="7">
        <v>4917</v>
      </c>
      <c r="H13" s="7"/>
      <c r="K13" s="7">
        <v>2000</v>
      </c>
      <c r="L13" s="7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" t="s">
        <v>16</v>
      </c>
      <c r="B2" s="1"/>
      <c r="C2" s="1"/>
      <c r="D2" s="1"/>
      <c r="E2" s="1"/>
      <c r="F2" s="1"/>
    </row>
    <row r="5" spans="3:28" ht="39.75" customHeight="1">
      <c r="C5" s="1" t="s">
        <v>17</v>
      </c>
      <c r="D5" s="1"/>
      <c r="G5" s="1" t="s">
        <v>18</v>
      </c>
      <c r="H5" s="1"/>
      <c r="K5" s="1" t="s">
        <v>19</v>
      </c>
      <c r="L5" s="1"/>
      <c r="O5" s="1" t="s">
        <v>20</v>
      </c>
      <c r="P5" s="1"/>
      <c r="S5" s="1" t="s">
        <v>21</v>
      </c>
      <c r="T5" s="1"/>
      <c r="W5" s="1" t="s">
        <v>22</v>
      </c>
      <c r="X5" s="1"/>
      <c r="AA5" s="1" t="s">
        <v>23</v>
      </c>
      <c r="AB5" s="1"/>
    </row>
    <row r="6" spans="3:28" ht="15">
      <c r="C6" s="5" t="s">
        <v>24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15">
      <c r="A7" s="3" t="s">
        <v>25</v>
      </c>
    </row>
    <row r="8" ht="15">
      <c r="A8" t="s">
        <v>26</v>
      </c>
    </row>
    <row r="9" spans="1:28" ht="15">
      <c r="A9" t="s">
        <v>27</v>
      </c>
      <c r="C9" s="7">
        <v>9607</v>
      </c>
      <c r="D9" s="7"/>
      <c r="G9" s="7">
        <v>7741</v>
      </c>
      <c r="H9" s="7"/>
      <c r="K9" s="7">
        <v>35110</v>
      </c>
      <c r="L9" s="7"/>
      <c r="O9" s="7">
        <v>29348</v>
      </c>
      <c r="P9" s="7"/>
      <c r="S9" s="7">
        <v>26871</v>
      </c>
      <c r="T9" s="7"/>
      <c r="W9" s="7">
        <v>24684</v>
      </c>
      <c r="X9" s="7"/>
      <c r="AA9" s="7">
        <v>20179</v>
      </c>
      <c r="AB9" s="7"/>
    </row>
    <row r="10" spans="1:28" ht="15">
      <c r="A10" t="s">
        <v>28</v>
      </c>
      <c r="D10" s="8">
        <v>881</v>
      </c>
      <c r="H10" s="8">
        <v>966</v>
      </c>
      <c r="L10" s="8">
        <v>3505</v>
      </c>
      <c r="P10" s="8">
        <v>3809</v>
      </c>
      <c r="T10" s="8">
        <v>3179</v>
      </c>
      <c r="X10" s="8">
        <v>2691</v>
      </c>
      <c r="AB10" s="8">
        <v>2714</v>
      </c>
    </row>
    <row r="12" spans="1:28" ht="15">
      <c r="A12" s="3" t="s">
        <v>29</v>
      </c>
      <c r="D12" s="8">
        <v>10488</v>
      </c>
      <c r="H12" s="8">
        <v>8707</v>
      </c>
      <c r="L12" s="8">
        <v>38615</v>
      </c>
      <c r="P12" s="8">
        <v>33157</v>
      </c>
      <c r="T12" s="8">
        <v>30050</v>
      </c>
      <c r="X12" s="8">
        <v>27375</v>
      </c>
      <c r="AB12" s="8">
        <v>22893</v>
      </c>
    </row>
    <row r="14" ht="15">
      <c r="A14" t="s">
        <v>30</v>
      </c>
    </row>
    <row r="15" spans="1:28" ht="15">
      <c r="A15" t="s">
        <v>31</v>
      </c>
      <c r="D15" s="8">
        <v>2723</v>
      </c>
      <c r="H15" s="8">
        <v>2524</v>
      </c>
      <c r="L15" s="8">
        <v>10939</v>
      </c>
      <c r="P15" s="8">
        <v>9888</v>
      </c>
      <c r="T15" s="8">
        <v>8456</v>
      </c>
      <c r="X15" s="8">
        <v>7375</v>
      </c>
      <c r="AB15" s="8">
        <v>6084</v>
      </c>
    </row>
    <row r="16" spans="1:28" ht="39.75" customHeight="1">
      <c r="A16" s="6" t="s">
        <v>32</v>
      </c>
      <c r="D16" s="8">
        <v>2605</v>
      </c>
      <c r="H16" s="8">
        <v>1567</v>
      </c>
      <c r="L16" s="8">
        <v>10180</v>
      </c>
      <c r="P16" s="8">
        <v>7846</v>
      </c>
      <c r="T16" s="8">
        <v>6761</v>
      </c>
      <c r="X16" s="8">
        <v>6704</v>
      </c>
      <c r="AB16" s="8">
        <v>4266</v>
      </c>
    </row>
    <row r="17" spans="1:28" ht="15">
      <c r="A17" t="s">
        <v>33</v>
      </c>
      <c r="D17" s="8">
        <v>437</v>
      </c>
      <c r="H17" s="8">
        <v>375</v>
      </c>
      <c r="L17" s="8">
        <v>1646</v>
      </c>
      <c r="P17" s="8">
        <v>1367</v>
      </c>
      <c r="T17" s="8">
        <v>1175</v>
      </c>
      <c r="X17" s="8">
        <v>1000</v>
      </c>
      <c r="AB17" s="8">
        <v>1000</v>
      </c>
    </row>
    <row r="18" spans="1:28" ht="15">
      <c r="A18" t="s">
        <v>34</v>
      </c>
      <c r="D18" s="8">
        <v>796</v>
      </c>
      <c r="H18" s="8">
        <v>737</v>
      </c>
      <c r="L18" s="8">
        <v>3133</v>
      </c>
      <c r="P18" s="8">
        <v>2896</v>
      </c>
      <c r="T18" s="8">
        <v>2866</v>
      </c>
      <c r="X18" s="8">
        <v>2328</v>
      </c>
      <c r="AB18" s="8">
        <v>2669</v>
      </c>
    </row>
    <row r="20" spans="1:28" ht="15">
      <c r="A20" s="3" t="s">
        <v>35</v>
      </c>
      <c r="D20" s="8">
        <v>6561</v>
      </c>
      <c r="H20" s="8">
        <v>5203</v>
      </c>
      <c r="L20" s="8">
        <v>25898</v>
      </c>
      <c r="P20" s="8">
        <v>21997</v>
      </c>
      <c r="T20" s="8">
        <v>19258</v>
      </c>
      <c r="X20" s="8">
        <v>17407</v>
      </c>
      <c r="AB20" s="8">
        <v>14019</v>
      </c>
    </row>
    <row r="22" spans="1:28" ht="15">
      <c r="A22" t="s">
        <v>36</v>
      </c>
      <c r="D22" s="8">
        <v>3927</v>
      </c>
      <c r="H22" s="8">
        <v>3504</v>
      </c>
      <c r="L22" s="8">
        <v>12717</v>
      </c>
      <c r="P22" s="8">
        <v>11160</v>
      </c>
      <c r="T22" s="8">
        <v>10792</v>
      </c>
      <c r="X22" s="8">
        <v>9968</v>
      </c>
      <c r="AB22" s="8">
        <v>8874</v>
      </c>
    </row>
    <row r="23" spans="1:28" ht="15">
      <c r="A23" t="s">
        <v>37</v>
      </c>
      <c r="D23" t="s">
        <v>38</v>
      </c>
      <c r="H23" t="s">
        <v>38</v>
      </c>
      <c r="L23" s="9">
        <v>-15</v>
      </c>
      <c r="P23" s="8">
        <v>45</v>
      </c>
      <c r="T23" s="8">
        <v>114</v>
      </c>
      <c r="X23" s="8">
        <v>294</v>
      </c>
      <c r="AB23" t="s">
        <v>38</v>
      </c>
    </row>
    <row r="24" spans="1:28" ht="15">
      <c r="A24" t="s">
        <v>39</v>
      </c>
      <c r="D24" t="s">
        <v>38</v>
      </c>
      <c r="H24" t="s">
        <v>38</v>
      </c>
      <c r="L24" t="s">
        <v>38</v>
      </c>
      <c r="P24" s="8">
        <v>1455</v>
      </c>
      <c r="T24" t="s">
        <v>38</v>
      </c>
      <c r="X24" t="s">
        <v>38</v>
      </c>
      <c r="AB24" t="s">
        <v>38</v>
      </c>
    </row>
    <row r="26" spans="1:28" ht="15">
      <c r="A26" t="s">
        <v>40</v>
      </c>
      <c r="C26" s="7">
        <v>3927</v>
      </c>
      <c r="D26" s="7"/>
      <c r="G26" s="7">
        <v>3504</v>
      </c>
      <c r="H26" s="7"/>
      <c r="L26" s="8">
        <v>12732</v>
      </c>
      <c r="O26" s="7">
        <v>9660</v>
      </c>
      <c r="P26" s="7"/>
      <c r="S26" s="7">
        <v>10678</v>
      </c>
      <c r="T26" s="7"/>
      <c r="W26" s="7">
        <v>9674</v>
      </c>
      <c r="X26" s="7"/>
      <c r="AA26" s="7">
        <v>8874</v>
      </c>
      <c r="AB26" s="7"/>
    </row>
    <row r="28" ht="15">
      <c r="A28" t="s">
        <v>41</v>
      </c>
    </row>
    <row r="29" spans="1:28" ht="15">
      <c r="A29" t="s">
        <v>42</v>
      </c>
      <c r="C29" s="7">
        <v>212</v>
      </c>
      <c r="D29" s="7"/>
      <c r="G29" s="7">
        <v>96</v>
      </c>
      <c r="H29" s="7"/>
      <c r="K29" s="10">
        <v>-5878</v>
      </c>
      <c r="L29" s="10"/>
      <c r="O29" s="7">
        <v>12368</v>
      </c>
      <c r="P29" s="7"/>
      <c r="S29" s="7">
        <v>226</v>
      </c>
      <c r="T29" s="7"/>
      <c r="W29" s="7">
        <v>3276</v>
      </c>
      <c r="X29" s="7"/>
      <c r="AA29" s="7">
        <v>1271</v>
      </c>
      <c r="AB29" s="7"/>
    </row>
    <row r="30" spans="1:28" ht="15">
      <c r="A30" t="s">
        <v>43</v>
      </c>
      <c r="D30" s="8">
        <v>643</v>
      </c>
      <c r="H30" s="9">
        <v>-2586</v>
      </c>
      <c r="L30" s="8">
        <v>10825</v>
      </c>
      <c r="P30" s="9">
        <v>-10641</v>
      </c>
      <c r="T30" s="8">
        <v>741</v>
      </c>
      <c r="X30" s="9">
        <v>-1943</v>
      </c>
      <c r="AB30" s="9">
        <v>-1648</v>
      </c>
    </row>
    <row r="31" spans="1:28" ht="15">
      <c r="A31" s="6" t="s">
        <v>44</v>
      </c>
      <c r="D31" s="9">
        <v>-940</v>
      </c>
      <c r="H31" t="s">
        <v>38</v>
      </c>
      <c r="L31" t="s">
        <v>38</v>
      </c>
      <c r="P31" t="s">
        <v>38</v>
      </c>
      <c r="T31" t="s">
        <v>38</v>
      </c>
      <c r="X31" t="s">
        <v>38</v>
      </c>
      <c r="AB31" t="s">
        <v>38</v>
      </c>
    </row>
    <row r="33" spans="1:28" ht="15">
      <c r="A33" s="3" t="s">
        <v>45</v>
      </c>
      <c r="D33" s="9">
        <v>-85</v>
      </c>
      <c r="H33" s="9">
        <v>-2490</v>
      </c>
      <c r="L33" s="8">
        <v>4947</v>
      </c>
      <c r="P33" s="8">
        <v>1727</v>
      </c>
      <c r="T33" s="8">
        <v>967</v>
      </c>
      <c r="X33" s="8">
        <v>1333</v>
      </c>
      <c r="AB33" s="9">
        <v>-377</v>
      </c>
    </row>
    <row r="35" spans="1:28" ht="15">
      <c r="A35" t="s">
        <v>46</v>
      </c>
      <c r="C35" s="7">
        <v>3842</v>
      </c>
      <c r="D35" s="7"/>
      <c r="G35" s="7">
        <v>1014</v>
      </c>
      <c r="H35" s="7"/>
      <c r="K35" s="7">
        <v>17679</v>
      </c>
      <c r="L35" s="7"/>
      <c r="O35" s="7">
        <v>11387</v>
      </c>
      <c r="P35" s="7"/>
      <c r="S35" s="7">
        <v>11645</v>
      </c>
      <c r="T35" s="7"/>
      <c r="W35" s="7">
        <v>11007</v>
      </c>
      <c r="X35" s="7"/>
      <c r="AA35" s="7">
        <v>8497</v>
      </c>
      <c r="AB35" s="7"/>
    </row>
    <row r="37" ht="15">
      <c r="A37" s="3" t="s">
        <v>47</v>
      </c>
    </row>
    <row r="38" spans="1:28" ht="15">
      <c r="A38" t="s">
        <v>48</v>
      </c>
      <c r="C38" s="11">
        <v>0.61</v>
      </c>
      <c r="D38" s="11"/>
      <c r="G38" s="11">
        <v>0.17</v>
      </c>
      <c r="H38" s="11"/>
      <c r="K38" s="11">
        <v>2.93</v>
      </c>
      <c r="L38" s="11"/>
      <c r="O38" s="11">
        <v>1.98</v>
      </c>
      <c r="P38" s="11"/>
      <c r="S38" s="11">
        <v>2.09</v>
      </c>
      <c r="T38" s="11"/>
      <c r="W38" s="11">
        <v>2.04</v>
      </c>
      <c r="X38" s="11"/>
      <c r="AA38" s="11">
        <v>1.73</v>
      </c>
      <c r="AB38" s="11"/>
    </row>
    <row r="39" spans="1:28" ht="39.75" customHeight="1">
      <c r="A39" s="6" t="s">
        <v>49</v>
      </c>
      <c r="C39" s="11">
        <v>0.63</v>
      </c>
      <c r="D39" s="11"/>
      <c r="G39" s="11">
        <v>0.6000000000000001</v>
      </c>
      <c r="H39" s="11"/>
      <c r="K39" s="11">
        <v>2.11</v>
      </c>
      <c r="L39" s="11"/>
      <c r="O39" s="11">
        <v>1.6800000000000002</v>
      </c>
      <c r="P39" s="11"/>
      <c r="S39" s="11">
        <v>1.91</v>
      </c>
      <c r="T39" s="11"/>
      <c r="W39" s="11">
        <v>1.8</v>
      </c>
      <c r="X39" s="11"/>
      <c r="AA39" s="11">
        <v>1.8</v>
      </c>
      <c r="AB39" s="11"/>
    </row>
    <row r="40" spans="1:28" ht="15">
      <c r="A40" t="s">
        <v>50</v>
      </c>
      <c r="C40" s="12">
        <v>-0.02</v>
      </c>
      <c r="D40" s="12"/>
      <c r="G40" s="12">
        <v>-0.43</v>
      </c>
      <c r="H40" s="12"/>
      <c r="K40" s="11">
        <v>0.82</v>
      </c>
      <c r="L40" s="11"/>
      <c r="O40" s="11">
        <v>0.30000000000000004</v>
      </c>
      <c r="P40" s="11"/>
      <c r="S40" s="11">
        <v>0.18</v>
      </c>
      <c r="T40" s="11"/>
      <c r="W40" s="11">
        <v>0.24</v>
      </c>
      <c r="X40" s="11"/>
      <c r="AA40" s="12">
        <v>-0.07000000000000002</v>
      </c>
      <c r="AB40" s="12"/>
    </row>
    <row r="41" spans="1:28" ht="15">
      <c r="A41" t="s">
        <v>51</v>
      </c>
      <c r="C41" s="11">
        <v>0.5</v>
      </c>
      <c r="D41" s="11"/>
      <c r="G41" s="11">
        <v>0.46</v>
      </c>
      <c r="H41" s="11"/>
      <c r="K41" s="11">
        <v>1.9</v>
      </c>
      <c r="L41" s="11"/>
      <c r="O41" s="11">
        <v>1.9300000000000002</v>
      </c>
      <c r="P41" s="11"/>
      <c r="S41" s="11">
        <v>2.36</v>
      </c>
      <c r="T41" s="11"/>
      <c r="W41" s="11">
        <v>0.4</v>
      </c>
      <c r="X41" s="11"/>
      <c r="AA41" s="11">
        <v>2.65</v>
      </c>
      <c r="AB41" s="11"/>
    </row>
    <row r="42" spans="1:28" ht="15">
      <c r="A42" t="s">
        <v>52</v>
      </c>
      <c r="C42" s="13" t="s">
        <v>53</v>
      </c>
      <c r="D42" s="13"/>
      <c r="G42" s="11">
        <v>0.01</v>
      </c>
      <c r="H42" s="11"/>
      <c r="K42" s="12">
        <v>-0.04</v>
      </c>
      <c r="L42" s="12"/>
      <c r="O42" s="12">
        <v>-0.14</v>
      </c>
      <c r="P42" s="12"/>
      <c r="S42" s="12">
        <v>-0.37</v>
      </c>
      <c r="T42" s="12"/>
      <c r="W42" s="12">
        <v>-0.02</v>
      </c>
      <c r="X42" s="12"/>
      <c r="AA42" s="12">
        <v>-0.71</v>
      </c>
      <c r="AB42" s="12"/>
    </row>
    <row r="43" spans="1:28" ht="15">
      <c r="A43" t="s">
        <v>54</v>
      </c>
      <c r="C43" s="12">
        <v>-0.01</v>
      </c>
      <c r="D43" s="12"/>
      <c r="G43" s="13" t="s">
        <v>53</v>
      </c>
      <c r="H43" s="13"/>
      <c r="K43" s="13" t="s">
        <v>53</v>
      </c>
      <c r="L43" s="13"/>
      <c r="O43" s="13" t="s">
        <v>53</v>
      </c>
      <c r="P43" s="13"/>
      <c r="S43" s="13" t="s">
        <v>53</v>
      </c>
      <c r="T43" s="13"/>
      <c r="W43" s="13" t="s">
        <v>53</v>
      </c>
      <c r="X43" s="13"/>
      <c r="AA43" s="13" t="s">
        <v>53</v>
      </c>
      <c r="AB43" s="13"/>
    </row>
    <row r="44" spans="1:28" ht="15">
      <c r="A44" t="s">
        <v>55</v>
      </c>
      <c r="C44" s="11">
        <v>23.06</v>
      </c>
      <c r="D44" s="11"/>
      <c r="G44" s="11">
        <v>21.69</v>
      </c>
      <c r="H44" s="11"/>
      <c r="K44" s="11">
        <v>22.96</v>
      </c>
      <c r="L44" s="11"/>
      <c r="O44" s="11">
        <v>21.97</v>
      </c>
      <c r="P44" s="11"/>
      <c r="S44" s="11">
        <v>22.06</v>
      </c>
      <c r="T44" s="11"/>
      <c r="W44" s="11">
        <v>22.7</v>
      </c>
      <c r="X44" s="11"/>
      <c r="AA44" s="11">
        <v>21.08</v>
      </c>
      <c r="AB44" s="11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O26:P26"/>
    <mergeCell ref="S26:T26"/>
    <mergeCell ref="W26:X26"/>
    <mergeCell ref="AA26:AB26"/>
    <mergeCell ref="C29:D29"/>
    <mergeCell ref="G29:H29"/>
    <mergeCell ref="K29:L29"/>
    <mergeCell ref="O29:P29"/>
    <mergeCell ref="S29:T29"/>
    <mergeCell ref="W29:X29"/>
    <mergeCell ref="AA29:AB29"/>
    <mergeCell ref="C35:D35"/>
    <mergeCell ref="G35:H35"/>
    <mergeCell ref="K35:L35"/>
    <mergeCell ref="O35:P35"/>
    <mergeCell ref="S35:T35"/>
    <mergeCell ref="W35:X35"/>
    <mergeCell ref="AA35:AB35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 customHeight="1">
      <c r="A2" s="1" t="s">
        <v>528</v>
      </c>
      <c r="B2" s="1"/>
      <c r="C2" s="1"/>
      <c r="D2" s="1"/>
      <c r="E2" s="1"/>
      <c r="F2" s="1"/>
    </row>
    <row r="5" spans="1:16" ht="39.75" customHeight="1">
      <c r="A5" s="3" t="s">
        <v>529</v>
      </c>
      <c r="C5" s="1" t="s">
        <v>530</v>
      </c>
      <c r="D5" s="1"/>
      <c r="G5" s="1" t="s">
        <v>531</v>
      </c>
      <c r="H5" s="1"/>
      <c r="K5" s="1" t="s">
        <v>532</v>
      </c>
      <c r="L5" s="1"/>
      <c r="O5" s="1" t="s">
        <v>533</v>
      </c>
      <c r="P5" s="1"/>
    </row>
    <row r="6" spans="3:16" ht="15">
      <c r="C6" s="5" t="s">
        <v>534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5">
      <c r="A7" s="3" t="s">
        <v>535</v>
      </c>
    </row>
    <row r="8" spans="1:16" ht="15">
      <c r="A8" t="s">
        <v>536</v>
      </c>
      <c r="C8" s="13" t="s">
        <v>53</v>
      </c>
      <c r="D8" s="13"/>
      <c r="G8" s="7">
        <v>2930</v>
      </c>
      <c r="H8" s="7"/>
      <c r="L8" t="s">
        <v>38</v>
      </c>
      <c r="P8" t="s">
        <v>355</v>
      </c>
    </row>
    <row r="9" spans="1:16" ht="15">
      <c r="A9" t="s">
        <v>537</v>
      </c>
      <c r="C9" s="13" t="s">
        <v>53</v>
      </c>
      <c r="D9" s="13"/>
      <c r="G9" s="7">
        <v>2930</v>
      </c>
      <c r="H9" s="7"/>
      <c r="L9" t="s">
        <v>38</v>
      </c>
      <c r="P9" t="s">
        <v>355</v>
      </c>
    </row>
    <row r="10" spans="1:16" ht="15">
      <c r="A10" t="s">
        <v>538</v>
      </c>
      <c r="C10" s="13" t="s">
        <v>53</v>
      </c>
      <c r="D10" s="13"/>
      <c r="G10" s="7">
        <v>2710</v>
      </c>
      <c r="H10" s="7"/>
      <c r="L10" t="s">
        <v>38</v>
      </c>
      <c r="P10" t="s">
        <v>355</v>
      </c>
    </row>
    <row r="11" spans="1:16" ht="15">
      <c r="A11" t="s">
        <v>539</v>
      </c>
      <c r="C11" s="13" t="s">
        <v>53</v>
      </c>
      <c r="D11" s="13"/>
      <c r="G11" s="7">
        <v>3025</v>
      </c>
      <c r="H11" s="7"/>
      <c r="L11" t="s">
        <v>38</v>
      </c>
      <c r="P11" t="s">
        <v>355</v>
      </c>
    </row>
    <row r="12" spans="1:16" ht="15">
      <c r="A12" t="s">
        <v>540</v>
      </c>
      <c r="C12" s="7">
        <v>9600</v>
      </c>
      <c r="D12" s="7"/>
      <c r="G12" s="7">
        <v>3117</v>
      </c>
      <c r="H12" s="7"/>
      <c r="L12" t="s">
        <v>38</v>
      </c>
      <c r="P12" t="s">
        <v>355</v>
      </c>
    </row>
    <row r="13" spans="1:16" ht="15">
      <c r="A13" t="s">
        <v>541</v>
      </c>
      <c r="C13" s="13" t="s">
        <v>53</v>
      </c>
      <c r="D13" s="13"/>
      <c r="G13" s="7">
        <v>3348</v>
      </c>
      <c r="H13" s="7"/>
      <c r="L13" t="s">
        <v>38</v>
      </c>
      <c r="P13" t="s">
        <v>355</v>
      </c>
    </row>
    <row r="14" spans="1:16" ht="15">
      <c r="A14" t="s">
        <v>542</v>
      </c>
      <c r="C14" s="7">
        <v>24300</v>
      </c>
      <c r="D14" s="7"/>
      <c r="G14" s="7">
        <v>5421</v>
      </c>
      <c r="H14" s="7"/>
      <c r="L14" t="s">
        <v>38</v>
      </c>
      <c r="P14" t="s">
        <v>355</v>
      </c>
    </row>
    <row r="15" spans="1:16" ht="15">
      <c r="A15" t="s">
        <v>543</v>
      </c>
      <c r="C15" s="7">
        <v>20000</v>
      </c>
      <c r="D15" s="7"/>
      <c r="G15" s="7">
        <v>5834</v>
      </c>
      <c r="H15" s="7"/>
      <c r="L15" t="s">
        <v>38</v>
      </c>
      <c r="P15" t="s">
        <v>355</v>
      </c>
    </row>
    <row r="16" spans="1:16" ht="15">
      <c r="A16" t="s">
        <v>544</v>
      </c>
      <c r="C16" s="7">
        <v>4500</v>
      </c>
      <c r="D16" s="7"/>
      <c r="G16" s="7">
        <v>20077</v>
      </c>
      <c r="H16" s="7"/>
      <c r="L16" t="s">
        <v>38</v>
      </c>
      <c r="P16" t="s">
        <v>355</v>
      </c>
    </row>
    <row r="17" spans="1:16" ht="15">
      <c r="A17" t="s">
        <v>545</v>
      </c>
      <c r="C17" s="13" t="s">
        <v>53</v>
      </c>
      <c r="D17" s="13"/>
      <c r="G17" s="13" t="s">
        <v>53</v>
      </c>
      <c r="H17" s="13"/>
      <c r="L17" t="s">
        <v>38</v>
      </c>
      <c r="P17" t="s">
        <v>355</v>
      </c>
    </row>
    <row r="18" spans="1:16" ht="15">
      <c r="A18" t="s">
        <v>546</v>
      </c>
      <c r="C18" s="13" t="s">
        <v>53</v>
      </c>
      <c r="D18" s="13"/>
      <c r="G18" s="13" t="s">
        <v>53</v>
      </c>
      <c r="H18" s="13"/>
      <c r="L18" t="s">
        <v>38</v>
      </c>
      <c r="P18" t="s">
        <v>355</v>
      </c>
    </row>
    <row r="19" spans="1:16" ht="15">
      <c r="A19" t="s">
        <v>547</v>
      </c>
      <c r="C19" s="13" t="s">
        <v>53</v>
      </c>
      <c r="D19" s="13"/>
      <c r="G19" s="13" t="s">
        <v>53</v>
      </c>
      <c r="H19" s="13"/>
      <c r="L19" t="s">
        <v>38</v>
      </c>
      <c r="P19" t="s">
        <v>355</v>
      </c>
    </row>
    <row r="20" spans="1:16" ht="15">
      <c r="A20" t="s">
        <v>548</v>
      </c>
      <c r="C20" s="13" t="s">
        <v>53</v>
      </c>
      <c r="D20" s="13"/>
      <c r="G20" s="13" t="s">
        <v>53</v>
      </c>
      <c r="H20" s="13"/>
      <c r="L20" t="s">
        <v>38</v>
      </c>
      <c r="P20" t="s">
        <v>38</v>
      </c>
    </row>
    <row r="21" ht="15">
      <c r="A21" s="3" t="s">
        <v>549</v>
      </c>
    </row>
    <row r="22" spans="1:16" ht="15">
      <c r="A22" t="s">
        <v>550</v>
      </c>
      <c r="C22" s="13" t="s">
        <v>53</v>
      </c>
      <c r="D22" s="13"/>
      <c r="G22" s="13" t="s">
        <v>53</v>
      </c>
      <c r="H22" s="13"/>
      <c r="L22" t="s">
        <v>38</v>
      </c>
      <c r="P22" t="s">
        <v>355</v>
      </c>
    </row>
    <row r="23" spans="1:17" ht="15">
      <c r="A23" t="s">
        <v>539</v>
      </c>
      <c r="C23" s="7">
        <v>61793</v>
      </c>
      <c r="D23" s="7"/>
      <c r="G23" s="7">
        <v>3025</v>
      </c>
      <c r="H23" s="7"/>
      <c r="O23" s="11">
        <v>25.24</v>
      </c>
      <c r="P23" s="11"/>
      <c r="Q23" s="9">
        <v>-7</v>
      </c>
    </row>
    <row r="24" spans="1:17" ht="15">
      <c r="A24" t="s">
        <v>540</v>
      </c>
      <c r="C24" s="7">
        <v>48300</v>
      </c>
      <c r="D24" s="7"/>
      <c r="G24" s="7">
        <v>3117</v>
      </c>
      <c r="H24" s="7"/>
      <c r="L24" t="s">
        <v>38</v>
      </c>
      <c r="O24" s="11">
        <v>25.46</v>
      </c>
      <c r="P24" s="11"/>
      <c r="Q24" s="9">
        <v>-7</v>
      </c>
    </row>
    <row r="25" spans="1:17" ht="15">
      <c r="A25" t="s">
        <v>541</v>
      </c>
      <c r="C25" s="7">
        <v>48300</v>
      </c>
      <c r="D25" s="7"/>
      <c r="G25" s="7">
        <v>3348</v>
      </c>
      <c r="H25" s="7"/>
      <c r="L25" t="s">
        <v>38</v>
      </c>
      <c r="O25" s="11">
        <v>25.18</v>
      </c>
      <c r="P25" s="11"/>
      <c r="Q25" s="9">
        <v>-7</v>
      </c>
    </row>
    <row r="26" spans="1:16" ht="15">
      <c r="A26" t="s">
        <v>542</v>
      </c>
      <c r="C26" s="13" t="s">
        <v>53</v>
      </c>
      <c r="D26" s="13"/>
      <c r="G26" s="13" t="s">
        <v>53</v>
      </c>
      <c r="H26" s="13"/>
      <c r="L26" t="s">
        <v>38</v>
      </c>
      <c r="P26" t="s">
        <v>355</v>
      </c>
    </row>
    <row r="27" spans="1:16" ht="15">
      <c r="A27" t="s">
        <v>543</v>
      </c>
      <c r="C27" s="13" t="s">
        <v>53</v>
      </c>
      <c r="D27" s="13"/>
      <c r="G27" s="13" t="s">
        <v>53</v>
      </c>
      <c r="H27" s="13"/>
      <c r="L27" t="s">
        <v>38</v>
      </c>
      <c r="P27" t="s">
        <v>355</v>
      </c>
    </row>
    <row r="28" spans="1:16" ht="15">
      <c r="A28" t="s">
        <v>544</v>
      </c>
      <c r="C28" s="13" t="s">
        <v>53</v>
      </c>
      <c r="D28" s="13"/>
      <c r="G28" s="13" t="s">
        <v>53</v>
      </c>
      <c r="H28" s="13"/>
      <c r="L28" t="s">
        <v>38</v>
      </c>
      <c r="P28" t="s">
        <v>355</v>
      </c>
    </row>
    <row r="29" spans="1:16" ht="15">
      <c r="A29" t="s">
        <v>545</v>
      </c>
      <c r="C29" s="13" t="s">
        <v>53</v>
      </c>
      <c r="D29" s="13"/>
      <c r="G29" s="13" t="s">
        <v>53</v>
      </c>
      <c r="H29" s="13"/>
      <c r="L29" t="s">
        <v>38</v>
      </c>
      <c r="P29" t="s">
        <v>355</v>
      </c>
    </row>
    <row r="30" spans="1:16" ht="15">
      <c r="A30" t="s">
        <v>546</v>
      </c>
      <c r="C30" s="13" t="s">
        <v>53</v>
      </c>
      <c r="D30" s="13"/>
      <c r="G30" s="13" t="s">
        <v>53</v>
      </c>
      <c r="H30" s="13"/>
      <c r="L30" t="s">
        <v>38</v>
      </c>
      <c r="P30" t="s">
        <v>355</v>
      </c>
    </row>
    <row r="31" spans="1:16" ht="15">
      <c r="A31" t="s">
        <v>547</v>
      </c>
      <c r="C31" s="13" t="s">
        <v>53</v>
      </c>
      <c r="D31" s="13"/>
      <c r="G31" s="13" t="s">
        <v>53</v>
      </c>
      <c r="H31" s="13"/>
      <c r="L31" t="s">
        <v>38</v>
      </c>
      <c r="P31" t="s">
        <v>355</v>
      </c>
    </row>
    <row r="32" spans="1:16" ht="15">
      <c r="A32" t="s">
        <v>548</v>
      </c>
      <c r="C32" s="13" t="s">
        <v>53</v>
      </c>
      <c r="D32" s="13"/>
      <c r="G32" s="13" t="s">
        <v>53</v>
      </c>
      <c r="H32" s="13"/>
      <c r="L32" t="s">
        <v>38</v>
      </c>
      <c r="P32" t="s">
        <v>38</v>
      </c>
    </row>
    <row r="33" ht="15">
      <c r="A33" s="3" t="s">
        <v>551</v>
      </c>
    </row>
    <row r="34" spans="1:17" ht="15">
      <c r="A34" t="s">
        <v>536</v>
      </c>
      <c r="C34" s="7">
        <v>74451</v>
      </c>
      <c r="D34" s="7"/>
      <c r="G34" s="7">
        <v>2930</v>
      </c>
      <c r="H34" s="7"/>
      <c r="L34" t="s">
        <v>38</v>
      </c>
      <c r="O34" s="11">
        <v>25.71</v>
      </c>
      <c r="P34" s="11"/>
      <c r="Q34" s="9">
        <v>-9</v>
      </c>
    </row>
    <row r="35" spans="1:17" ht="15">
      <c r="A35" t="s">
        <v>537</v>
      </c>
      <c r="C35" s="7">
        <v>74451</v>
      </c>
      <c r="D35" s="7"/>
      <c r="G35" s="7">
        <v>2930</v>
      </c>
      <c r="H35" s="7"/>
      <c r="L35" t="s">
        <v>38</v>
      </c>
      <c r="O35" s="11">
        <v>26.05</v>
      </c>
      <c r="P35" s="11"/>
      <c r="Q35" s="9">
        <v>-9</v>
      </c>
    </row>
    <row r="36" spans="1:17" ht="15">
      <c r="A36" t="s">
        <v>538</v>
      </c>
      <c r="C36" s="7">
        <v>74451</v>
      </c>
      <c r="D36" s="7"/>
      <c r="G36" s="7">
        <v>2710</v>
      </c>
      <c r="H36" s="7"/>
      <c r="L36" t="s">
        <v>38</v>
      </c>
      <c r="O36" s="11">
        <v>25.89</v>
      </c>
      <c r="P36" s="11"/>
      <c r="Q36" s="9">
        <v>-9</v>
      </c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 customHeight="1">
      <c r="A2" s="1" t="s">
        <v>552</v>
      </c>
      <c r="B2" s="1"/>
      <c r="C2" s="1"/>
      <c r="D2" s="1"/>
      <c r="E2" s="1"/>
      <c r="F2" s="1"/>
    </row>
    <row r="5" spans="1:22" ht="39.75" customHeight="1">
      <c r="A5" s="3" t="s">
        <v>553</v>
      </c>
      <c r="C5" s="3" t="s">
        <v>554</v>
      </c>
      <c r="E5" s="3" t="s">
        <v>555</v>
      </c>
      <c r="G5" s="3" t="s">
        <v>556</v>
      </c>
      <c r="I5" s="1" t="s">
        <v>557</v>
      </c>
      <c r="J5" s="1"/>
      <c r="M5" s="5" t="s">
        <v>469</v>
      </c>
      <c r="N5" s="5"/>
      <c r="Q5" s="5" t="s">
        <v>558</v>
      </c>
      <c r="R5" s="5"/>
      <c r="U5" s="1" t="s">
        <v>559</v>
      </c>
      <c r="V5" s="1"/>
    </row>
    <row r="6" spans="1:7" ht="15">
      <c r="A6" s="5" t="s">
        <v>560</v>
      </c>
      <c r="B6" s="5"/>
      <c r="C6" s="5"/>
      <c r="D6" s="5"/>
      <c r="E6" s="5"/>
      <c r="F6" s="5"/>
      <c r="G6" s="5"/>
    </row>
    <row r="7" spans="1:22" ht="39.75" customHeight="1">
      <c r="A7" s="6" t="s">
        <v>561</v>
      </c>
      <c r="C7" s="6" t="s">
        <v>562</v>
      </c>
      <c r="E7" s="6" t="s">
        <v>563</v>
      </c>
      <c r="G7" t="s">
        <v>564</v>
      </c>
      <c r="I7" s="7">
        <v>15000000</v>
      </c>
      <c r="J7" s="7"/>
      <c r="M7" s="7">
        <v>14872035</v>
      </c>
      <c r="N7" s="7"/>
      <c r="Q7" s="7">
        <v>14850000</v>
      </c>
      <c r="R7" s="7"/>
      <c r="V7" t="s">
        <v>565</v>
      </c>
    </row>
    <row r="9" spans="5:22" ht="15">
      <c r="E9" s="3" t="s">
        <v>566</v>
      </c>
      <c r="G9" s="2"/>
      <c r="H9" s="2"/>
      <c r="I9" s="2"/>
      <c r="J9" s="2"/>
      <c r="N9" s="8">
        <v>14872035</v>
      </c>
      <c r="R9" s="8">
        <v>14850000</v>
      </c>
      <c r="V9" t="s">
        <v>565</v>
      </c>
    </row>
    <row r="11" spans="1:22" ht="39.75" customHeight="1">
      <c r="A11" s="6" t="s">
        <v>567</v>
      </c>
      <c r="C11" s="6" t="s">
        <v>568</v>
      </c>
      <c r="E11" s="6" t="s">
        <v>569</v>
      </c>
      <c r="G11" t="s">
        <v>570</v>
      </c>
      <c r="I11" s="7">
        <v>18000000</v>
      </c>
      <c r="J11" s="7"/>
      <c r="N11" s="8">
        <v>17887616</v>
      </c>
      <c r="R11" s="8">
        <v>18000000</v>
      </c>
      <c r="V11" t="s">
        <v>571</v>
      </c>
    </row>
    <row r="12" spans="1:22" ht="39.75" customHeight="1">
      <c r="A12" s="6" t="s">
        <v>572</v>
      </c>
      <c r="C12" s="6" t="s">
        <v>568</v>
      </c>
      <c r="E12" t="s">
        <v>474</v>
      </c>
      <c r="G12" t="s">
        <v>573</v>
      </c>
      <c r="J12" s="8">
        <v>100000</v>
      </c>
      <c r="N12" s="8">
        <v>100000</v>
      </c>
      <c r="R12" s="8">
        <v>583984</v>
      </c>
      <c r="V12" t="s">
        <v>574</v>
      </c>
    </row>
    <row r="13" spans="1:22" ht="39.75" customHeight="1">
      <c r="A13" s="6" t="s">
        <v>575</v>
      </c>
      <c r="C13" s="6" t="s">
        <v>568</v>
      </c>
      <c r="E13" s="6" t="s">
        <v>576</v>
      </c>
      <c r="G13" t="s">
        <v>577</v>
      </c>
      <c r="I13" s="7">
        <v>13288184</v>
      </c>
      <c r="J13" s="7"/>
      <c r="N13" s="8">
        <v>13184977</v>
      </c>
      <c r="R13" s="8">
        <v>13288184</v>
      </c>
      <c r="V13" t="s">
        <v>333</v>
      </c>
    </row>
    <row r="14" spans="1:22" ht="39.75" customHeight="1">
      <c r="A14" s="6" t="s">
        <v>575</v>
      </c>
      <c r="C14" s="6" t="s">
        <v>568</v>
      </c>
      <c r="E14" s="6" t="s">
        <v>578</v>
      </c>
      <c r="G14" t="s">
        <v>577</v>
      </c>
      <c r="I14" s="7">
        <v>5037221</v>
      </c>
      <c r="J14" s="7"/>
      <c r="N14" s="8">
        <v>4991562</v>
      </c>
      <c r="R14" s="8">
        <v>5037221</v>
      </c>
      <c r="V14" t="s">
        <v>579</v>
      </c>
    </row>
    <row r="15" spans="1:22" ht="39.75" customHeight="1">
      <c r="A15" s="6" t="s">
        <v>580</v>
      </c>
      <c r="C15" s="6" t="s">
        <v>568</v>
      </c>
      <c r="E15" s="6" t="s">
        <v>581</v>
      </c>
      <c r="G15" t="s">
        <v>582</v>
      </c>
      <c r="I15" s="7">
        <v>8500000</v>
      </c>
      <c r="J15" s="7"/>
      <c r="N15" s="8">
        <v>8415086</v>
      </c>
      <c r="R15" s="8">
        <v>8415000</v>
      </c>
      <c r="V15" t="s">
        <v>583</v>
      </c>
    </row>
    <row r="16" spans="1:22" ht="39.75" customHeight="1">
      <c r="A16" s="6" t="s">
        <v>584</v>
      </c>
      <c r="C16" s="6" t="s">
        <v>568</v>
      </c>
      <c r="E16" s="6" t="s">
        <v>585</v>
      </c>
      <c r="G16" t="s">
        <v>582</v>
      </c>
      <c r="I16" s="13" t="s">
        <v>53</v>
      </c>
      <c r="J16" s="13"/>
      <c r="N16" t="s">
        <v>38</v>
      </c>
      <c r="R16" t="s">
        <v>38</v>
      </c>
      <c r="V16" t="s">
        <v>108</v>
      </c>
    </row>
    <row r="17" spans="1:22" ht="39.75" customHeight="1">
      <c r="A17" s="6" t="s">
        <v>586</v>
      </c>
      <c r="C17" s="6" t="s">
        <v>568</v>
      </c>
      <c r="E17" t="s">
        <v>587</v>
      </c>
      <c r="G17" t="s">
        <v>582</v>
      </c>
      <c r="J17" s="8">
        <v>999000</v>
      </c>
      <c r="N17" s="8">
        <v>999000</v>
      </c>
      <c r="R17" s="8">
        <v>999000</v>
      </c>
      <c r="V17" t="s">
        <v>147</v>
      </c>
    </row>
    <row r="18" spans="1:22" ht="39.75" customHeight="1">
      <c r="A18" s="6" t="s">
        <v>588</v>
      </c>
      <c r="C18" s="6" t="s">
        <v>568</v>
      </c>
      <c r="E18" s="6" t="s">
        <v>589</v>
      </c>
      <c r="G18" t="s">
        <v>590</v>
      </c>
      <c r="I18" s="7">
        <v>3300000</v>
      </c>
      <c r="J18" s="7"/>
      <c r="N18" s="8">
        <v>3298617</v>
      </c>
      <c r="R18" s="8">
        <v>3313860</v>
      </c>
      <c r="V18" t="s">
        <v>411</v>
      </c>
    </row>
    <row r="19" spans="1:22" ht="39.75" customHeight="1">
      <c r="A19" s="6" t="s">
        <v>591</v>
      </c>
      <c r="C19" s="6" t="s">
        <v>568</v>
      </c>
      <c r="E19" s="6" t="s">
        <v>592</v>
      </c>
      <c r="G19" t="s">
        <v>590</v>
      </c>
      <c r="J19" s="8">
        <v>49318</v>
      </c>
      <c r="N19" s="8">
        <v>400000</v>
      </c>
      <c r="R19" s="8">
        <v>416243</v>
      </c>
      <c r="V19" t="s">
        <v>593</v>
      </c>
    </row>
    <row r="20" spans="1:22" ht="39.75" customHeight="1">
      <c r="A20" s="6" t="s">
        <v>594</v>
      </c>
      <c r="C20" s="6" t="s">
        <v>568</v>
      </c>
      <c r="E20" s="6" t="s">
        <v>595</v>
      </c>
      <c r="G20" t="s">
        <v>596</v>
      </c>
      <c r="I20" s="7">
        <v>13278121</v>
      </c>
      <c r="J20" s="7"/>
      <c r="N20" s="8">
        <v>13191101</v>
      </c>
      <c r="R20" s="8">
        <v>13278121</v>
      </c>
      <c r="V20" t="s">
        <v>333</v>
      </c>
    </row>
    <row r="21" spans="1:22" ht="39.75" customHeight="1">
      <c r="A21" s="6" t="s">
        <v>597</v>
      </c>
      <c r="C21" s="6" t="s">
        <v>568</v>
      </c>
      <c r="E21" s="6" t="s">
        <v>598</v>
      </c>
      <c r="G21" t="s">
        <v>582</v>
      </c>
      <c r="I21" s="7">
        <v>15000000</v>
      </c>
      <c r="J21" s="7"/>
      <c r="N21" s="8">
        <v>14887500</v>
      </c>
      <c r="R21" s="8">
        <v>14887500</v>
      </c>
      <c r="V21" t="s">
        <v>565</v>
      </c>
    </row>
    <row r="22" spans="1:22" ht="39.75" customHeight="1">
      <c r="A22" s="6" t="s">
        <v>599</v>
      </c>
      <c r="C22" s="6" t="s">
        <v>568</v>
      </c>
      <c r="E22" s="6" t="s">
        <v>600</v>
      </c>
      <c r="G22" t="s">
        <v>601</v>
      </c>
      <c r="I22" s="7">
        <v>14500000</v>
      </c>
      <c r="J22" s="7"/>
      <c r="N22" s="8">
        <v>14437858</v>
      </c>
      <c r="R22" s="8">
        <v>14450700</v>
      </c>
      <c r="V22" t="s">
        <v>110</v>
      </c>
    </row>
    <row r="23" spans="1:22" ht="39.75" customHeight="1">
      <c r="A23" s="6" t="s">
        <v>602</v>
      </c>
      <c r="C23" s="6" t="s">
        <v>568</v>
      </c>
      <c r="E23" t="s">
        <v>603</v>
      </c>
      <c r="G23" t="s">
        <v>604</v>
      </c>
      <c r="J23" s="8">
        <v>232616</v>
      </c>
      <c r="N23" s="8">
        <v>232616</v>
      </c>
      <c r="R23" s="8">
        <v>680653</v>
      </c>
      <c r="V23" t="s">
        <v>605</v>
      </c>
    </row>
  </sheetData>
  <sheetProtection selectLockedCells="1" selectUnlockedCells="1"/>
  <mergeCells count="19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G9:J9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553</v>
      </c>
      <c r="C3" s="3" t="s">
        <v>554</v>
      </c>
      <c r="E3" s="3" t="s">
        <v>555</v>
      </c>
      <c r="G3" s="3" t="s">
        <v>556</v>
      </c>
      <c r="I3" s="1" t="s">
        <v>557</v>
      </c>
      <c r="J3" s="1"/>
      <c r="M3" s="5" t="s">
        <v>469</v>
      </c>
      <c r="N3" s="5"/>
      <c r="Q3" s="5" t="s">
        <v>558</v>
      </c>
      <c r="R3" s="5"/>
      <c r="U3" s="1" t="s">
        <v>559</v>
      </c>
      <c r="V3" s="1"/>
    </row>
    <row r="4" spans="1:22" ht="39.75" customHeight="1">
      <c r="A4" s="6" t="s">
        <v>606</v>
      </c>
      <c r="C4" s="6" t="s">
        <v>568</v>
      </c>
      <c r="E4" s="6" t="s">
        <v>607</v>
      </c>
      <c r="G4" t="s">
        <v>604</v>
      </c>
      <c r="I4" s="7">
        <v>17925000</v>
      </c>
      <c r="J4" s="7"/>
      <c r="N4" s="8">
        <v>17839816</v>
      </c>
      <c r="R4" s="8">
        <v>17925000</v>
      </c>
      <c r="V4" t="s">
        <v>571</v>
      </c>
    </row>
    <row r="5" spans="1:22" ht="39.75" customHeight="1">
      <c r="A5" s="6" t="s">
        <v>608</v>
      </c>
      <c r="C5" s="6" t="s">
        <v>568</v>
      </c>
      <c r="E5" s="6" t="s">
        <v>609</v>
      </c>
      <c r="G5" t="s">
        <v>610</v>
      </c>
      <c r="I5" s="7">
        <v>22288730</v>
      </c>
      <c r="J5" s="7"/>
      <c r="N5" s="8">
        <v>22217338</v>
      </c>
      <c r="R5" s="8">
        <v>22342223</v>
      </c>
      <c r="V5" t="s">
        <v>611</v>
      </c>
    </row>
    <row r="6" spans="1:22" ht="39.75" customHeight="1">
      <c r="A6" s="6" t="s">
        <v>612</v>
      </c>
      <c r="C6" s="6" t="s">
        <v>568</v>
      </c>
      <c r="E6" s="6" t="s">
        <v>613</v>
      </c>
      <c r="G6" t="s">
        <v>614</v>
      </c>
      <c r="I6" s="7">
        <v>18000000</v>
      </c>
      <c r="J6" s="7"/>
      <c r="N6" s="8">
        <v>17867260</v>
      </c>
      <c r="R6" s="8">
        <v>18180000</v>
      </c>
      <c r="V6" t="s">
        <v>615</v>
      </c>
    </row>
    <row r="7" spans="1:22" ht="39.75" customHeight="1">
      <c r="A7" s="6" t="s">
        <v>616</v>
      </c>
      <c r="C7" s="6" t="s">
        <v>568</v>
      </c>
      <c r="E7" s="6" t="s">
        <v>617</v>
      </c>
      <c r="G7" t="s">
        <v>618</v>
      </c>
      <c r="I7" s="7">
        <v>9000000</v>
      </c>
      <c r="J7" s="7"/>
      <c r="N7" s="8">
        <v>8929632</v>
      </c>
      <c r="R7" s="8">
        <v>9000000</v>
      </c>
      <c r="V7" t="s">
        <v>619</v>
      </c>
    </row>
    <row r="8" spans="1:22" ht="39.75" customHeight="1">
      <c r="A8" s="6" t="s">
        <v>620</v>
      </c>
      <c r="C8" s="6" t="s">
        <v>568</v>
      </c>
      <c r="E8" s="6" t="s">
        <v>621</v>
      </c>
      <c r="G8" t="s">
        <v>622</v>
      </c>
      <c r="I8" s="7">
        <v>5500000</v>
      </c>
      <c r="J8" s="7"/>
      <c r="N8" s="8">
        <v>5445066</v>
      </c>
      <c r="R8" s="8">
        <v>5445000</v>
      </c>
      <c r="V8" t="s">
        <v>623</v>
      </c>
    </row>
    <row r="9" spans="1:22" ht="39.75" customHeight="1">
      <c r="A9" s="6" t="s">
        <v>624</v>
      </c>
      <c r="C9" s="6" t="s">
        <v>568</v>
      </c>
      <c r="E9" s="6" t="s">
        <v>625</v>
      </c>
      <c r="G9" t="s">
        <v>622</v>
      </c>
      <c r="I9" s="13" t="s">
        <v>53</v>
      </c>
      <c r="J9" s="13"/>
      <c r="N9" t="s">
        <v>38</v>
      </c>
      <c r="R9" t="s">
        <v>38</v>
      </c>
      <c r="V9" t="s">
        <v>108</v>
      </c>
    </row>
    <row r="10" spans="1:22" ht="39.75" customHeight="1">
      <c r="A10" s="6" t="s">
        <v>626</v>
      </c>
      <c r="C10" s="6" t="s">
        <v>568</v>
      </c>
      <c r="E10" s="6" t="s">
        <v>627</v>
      </c>
      <c r="G10" t="s">
        <v>628</v>
      </c>
      <c r="I10" s="7">
        <v>10988071</v>
      </c>
      <c r="J10" s="7"/>
      <c r="N10" s="8">
        <v>10986237</v>
      </c>
      <c r="R10" s="8">
        <v>10988071</v>
      </c>
      <c r="V10" t="s">
        <v>629</v>
      </c>
    </row>
    <row r="11" spans="1:22" ht="39.75" customHeight="1">
      <c r="A11" s="6" t="s">
        <v>630</v>
      </c>
      <c r="C11" s="6" t="s">
        <v>568</v>
      </c>
      <c r="E11" s="6" t="s">
        <v>631</v>
      </c>
      <c r="G11" t="s">
        <v>632</v>
      </c>
      <c r="J11" s="8">
        <v>343</v>
      </c>
      <c r="N11" t="s">
        <v>38</v>
      </c>
      <c r="R11" s="8">
        <v>1070979</v>
      </c>
      <c r="V11" t="s">
        <v>147</v>
      </c>
    </row>
    <row r="13" spans="5:22" ht="15">
      <c r="E13" s="3" t="s">
        <v>633</v>
      </c>
      <c r="G13" s="2"/>
      <c r="H13" s="2"/>
      <c r="I13" s="2"/>
      <c r="J13" s="2"/>
      <c r="N13" s="8">
        <v>175311282</v>
      </c>
      <c r="R13" s="8">
        <v>178301739</v>
      </c>
      <c r="V13" t="s">
        <v>634</v>
      </c>
    </row>
    <row r="15" spans="1:22" ht="39.75" customHeight="1">
      <c r="A15" s="6" t="s">
        <v>635</v>
      </c>
      <c r="C15" s="6" t="s">
        <v>636</v>
      </c>
      <c r="E15" t="s">
        <v>474</v>
      </c>
      <c r="G15" t="s">
        <v>637</v>
      </c>
      <c r="J15" s="8">
        <v>210456</v>
      </c>
      <c r="N15" s="8">
        <v>1791242</v>
      </c>
      <c r="R15" s="8">
        <v>531409</v>
      </c>
      <c r="V15" t="s">
        <v>574</v>
      </c>
    </row>
    <row r="17" spans="5:22" ht="15">
      <c r="E17" s="3" t="s">
        <v>638</v>
      </c>
      <c r="G17" s="2"/>
      <c r="H17" s="2"/>
      <c r="I17" s="2"/>
      <c r="J17" s="2"/>
      <c r="N17" s="8">
        <v>1791242</v>
      </c>
      <c r="R17" s="8">
        <v>531409</v>
      </c>
      <c r="V17" t="s">
        <v>574</v>
      </c>
    </row>
    <row r="19" spans="1:22" ht="39.75" customHeight="1">
      <c r="A19" s="6" t="s">
        <v>639</v>
      </c>
      <c r="C19" s="6" t="s">
        <v>640</v>
      </c>
      <c r="E19" s="6" t="s">
        <v>641</v>
      </c>
      <c r="G19" t="s">
        <v>642</v>
      </c>
      <c r="J19" s="8">
        <v>2227</v>
      </c>
      <c r="N19" s="8">
        <v>2357879</v>
      </c>
      <c r="R19" s="8">
        <v>2309523</v>
      </c>
      <c r="V19" t="s">
        <v>643</v>
      </c>
    </row>
    <row r="20" spans="1:22" ht="39.75" customHeight="1">
      <c r="A20" s="6" t="s">
        <v>644</v>
      </c>
      <c r="C20" s="6" t="s">
        <v>640</v>
      </c>
      <c r="E20" t="s">
        <v>645</v>
      </c>
      <c r="G20" t="s">
        <v>642</v>
      </c>
      <c r="J20" s="8">
        <v>1797</v>
      </c>
      <c r="N20" s="8">
        <v>1796880</v>
      </c>
      <c r="R20" s="8">
        <v>1197980</v>
      </c>
      <c r="V20" t="s">
        <v>646</v>
      </c>
    </row>
    <row r="21" spans="1:22" ht="39.75" customHeight="1">
      <c r="A21" s="6" t="s">
        <v>644</v>
      </c>
      <c r="C21" s="6" t="s">
        <v>640</v>
      </c>
      <c r="E21" t="s">
        <v>474</v>
      </c>
      <c r="G21" t="s">
        <v>642</v>
      </c>
      <c r="J21" s="8">
        <v>96224</v>
      </c>
      <c r="N21" t="s">
        <v>38</v>
      </c>
      <c r="R21" t="s">
        <v>38</v>
      </c>
      <c r="V21" t="s">
        <v>108</v>
      </c>
    </row>
    <row r="23" spans="5:22" ht="15">
      <c r="E23" s="3" t="s">
        <v>647</v>
      </c>
      <c r="G23" s="2"/>
      <c r="H23" s="2"/>
      <c r="I23" s="2"/>
      <c r="J23" s="2"/>
      <c r="N23" s="8">
        <v>4154759</v>
      </c>
      <c r="R23" s="8">
        <v>3507503</v>
      </c>
      <c r="V23" t="s">
        <v>648</v>
      </c>
    </row>
    <row r="25" spans="1:22" ht="15">
      <c r="A25" s="6" t="s">
        <v>649</v>
      </c>
      <c r="C25" t="s">
        <v>381</v>
      </c>
      <c r="E25" s="6" t="s">
        <v>650</v>
      </c>
      <c r="G25" t="s">
        <v>651</v>
      </c>
      <c r="I25" s="7">
        <v>16000000</v>
      </c>
      <c r="J25" s="7"/>
      <c r="N25" s="8">
        <v>15888816</v>
      </c>
      <c r="R25" s="8">
        <v>16000000</v>
      </c>
      <c r="V25" t="s">
        <v>652</v>
      </c>
    </row>
    <row r="26" spans="1:22" ht="15">
      <c r="A26" s="6" t="s">
        <v>653</v>
      </c>
      <c r="C26" t="s">
        <v>381</v>
      </c>
      <c r="E26" t="s">
        <v>654</v>
      </c>
      <c r="G26" t="s">
        <v>655</v>
      </c>
      <c r="J26" s="8">
        <v>544761</v>
      </c>
      <c r="N26" s="8">
        <v>30241</v>
      </c>
      <c r="R26" t="s">
        <v>38</v>
      </c>
      <c r="V26" t="s">
        <v>108</v>
      </c>
    </row>
    <row r="27" spans="1:22" ht="15">
      <c r="A27" s="6" t="s">
        <v>656</v>
      </c>
      <c r="C27" t="s">
        <v>381</v>
      </c>
      <c r="E27" s="6" t="s">
        <v>657</v>
      </c>
      <c r="G27" t="s">
        <v>658</v>
      </c>
      <c r="I27" s="7">
        <v>2318121</v>
      </c>
      <c r="J27" s="7"/>
      <c r="N27" s="8">
        <v>1190838</v>
      </c>
      <c r="R27" s="8">
        <v>8058</v>
      </c>
      <c r="V27" t="s">
        <v>108</v>
      </c>
    </row>
    <row r="28" spans="1:22" ht="15">
      <c r="A28" s="6" t="s">
        <v>659</v>
      </c>
      <c r="C28" t="s">
        <v>381</v>
      </c>
      <c r="E28" t="s">
        <v>474</v>
      </c>
      <c r="G28" t="s">
        <v>660</v>
      </c>
      <c r="J28" s="8">
        <v>750000</v>
      </c>
      <c r="N28" s="8">
        <v>750000</v>
      </c>
      <c r="R28" s="8">
        <v>772403</v>
      </c>
      <c r="V28" t="s">
        <v>605</v>
      </c>
    </row>
    <row r="29" spans="1:22" ht="15">
      <c r="A29" s="6" t="s">
        <v>661</v>
      </c>
      <c r="C29" t="s">
        <v>381</v>
      </c>
      <c r="E29" s="6" t="s">
        <v>662</v>
      </c>
      <c r="G29" t="s">
        <v>660</v>
      </c>
      <c r="I29" s="7">
        <v>10000000</v>
      </c>
      <c r="J29" s="7"/>
      <c r="N29" s="8">
        <v>9938797</v>
      </c>
      <c r="R29" s="8">
        <v>10000000</v>
      </c>
      <c r="V29" t="s">
        <v>663</v>
      </c>
    </row>
    <row r="31" spans="5:22" ht="15">
      <c r="E31" s="3" t="s">
        <v>664</v>
      </c>
      <c r="G31" s="2"/>
      <c r="H31" s="2"/>
      <c r="I31" s="2"/>
      <c r="J31" s="2"/>
      <c r="N31" s="8">
        <v>27798692</v>
      </c>
      <c r="R31" s="8">
        <v>26780461</v>
      </c>
      <c r="V31" t="s">
        <v>116</v>
      </c>
    </row>
  </sheetData>
  <sheetProtection selectLockedCells="1" selectUnlockedCells="1"/>
  <mergeCells count="18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9:J9"/>
    <mergeCell ref="I10:J10"/>
    <mergeCell ref="G13:J13"/>
    <mergeCell ref="G17:J17"/>
    <mergeCell ref="G23:J23"/>
    <mergeCell ref="I25:J25"/>
    <mergeCell ref="I27:J27"/>
    <mergeCell ref="I29:J29"/>
    <mergeCell ref="G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0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553</v>
      </c>
      <c r="C3" s="3" t="s">
        <v>554</v>
      </c>
      <c r="E3" s="3" t="s">
        <v>555</v>
      </c>
      <c r="G3" s="3" t="s">
        <v>556</v>
      </c>
      <c r="I3" s="1" t="s">
        <v>557</v>
      </c>
      <c r="J3" s="1"/>
      <c r="M3" s="5" t="s">
        <v>469</v>
      </c>
      <c r="N3" s="5"/>
      <c r="Q3" s="5" t="s">
        <v>558</v>
      </c>
      <c r="R3" s="5"/>
      <c r="U3" s="1" t="s">
        <v>559</v>
      </c>
      <c r="V3" s="1"/>
    </row>
    <row r="4" spans="1:22" ht="39.75" customHeight="1">
      <c r="A4" s="6" t="s">
        <v>665</v>
      </c>
      <c r="C4" s="6" t="s">
        <v>666</v>
      </c>
      <c r="E4" s="6" t="s">
        <v>667</v>
      </c>
      <c r="G4" t="s">
        <v>668</v>
      </c>
      <c r="I4" s="7">
        <v>2216427</v>
      </c>
      <c r="J4" s="7"/>
      <c r="N4" s="8">
        <v>2216427</v>
      </c>
      <c r="R4" s="8">
        <v>2149934</v>
      </c>
      <c r="V4" t="s">
        <v>669</v>
      </c>
    </row>
    <row r="6" spans="5:22" ht="15">
      <c r="E6" s="3" t="s">
        <v>670</v>
      </c>
      <c r="G6" s="2"/>
      <c r="H6" s="2"/>
      <c r="I6" s="2"/>
      <c r="J6" s="2"/>
      <c r="N6" s="8">
        <v>2216427</v>
      </c>
      <c r="R6" s="8">
        <v>2149934</v>
      </c>
      <c r="V6" t="s">
        <v>669</v>
      </c>
    </row>
    <row r="8" spans="1:22" ht="39.75" customHeight="1">
      <c r="A8" s="6" t="s">
        <v>671</v>
      </c>
      <c r="C8" s="6" t="s">
        <v>672</v>
      </c>
      <c r="E8" s="6" t="s">
        <v>673</v>
      </c>
      <c r="G8" t="s">
        <v>674</v>
      </c>
      <c r="I8" s="7">
        <v>10125000</v>
      </c>
      <c r="J8" s="7"/>
      <c r="N8" s="8">
        <v>10067923</v>
      </c>
      <c r="R8" s="8">
        <v>10125000</v>
      </c>
      <c r="V8" t="s">
        <v>675</v>
      </c>
    </row>
    <row r="9" spans="1:22" ht="39.75" customHeight="1">
      <c r="A9" s="6" t="s">
        <v>676</v>
      </c>
      <c r="C9" s="6" t="s">
        <v>677</v>
      </c>
      <c r="E9" t="s">
        <v>587</v>
      </c>
      <c r="G9" t="s">
        <v>674</v>
      </c>
      <c r="J9" s="8">
        <v>999</v>
      </c>
      <c r="N9" s="8">
        <v>999000</v>
      </c>
      <c r="R9" s="8">
        <v>1744474</v>
      </c>
      <c r="V9" t="s">
        <v>346</v>
      </c>
    </row>
    <row r="10" spans="1:22" ht="39.75" customHeight="1">
      <c r="A10" s="6" t="s">
        <v>678</v>
      </c>
      <c r="C10" s="6" t="s">
        <v>677</v>
      </c>
      <c r="E10" s="6" t="s">
        <v>679</v>
      </c>
      <c r="G10" t="s">
        <v>680</v>
      </c>
      <c r="I10" s="7">
        <v>15000000</v>
      </c>
      <c r="J10" s="7"/>
      <c r="N10" s="8">
        <v>14876231</v>
      </c>
      <c r="R10" s="8">
        <v>14955000</v>
      </c>
      <c r="V10" t="s">
        <v>565</v>
      </c>
    </row>
    <row r="11" spans="1:22" ht="39.75" customHeight="1">
      <c r="A11" s="6" t="s">
        <v>681</v>
      </c>
      <c r="C11" s="6" t="s">
        <v>677</v>
      </c>
      <c r="E11" t="s">
        <v>474</v>
      </c>
      <c r="G11" t="s">
        <v>682</v>
      </c>
      <c r="J11" s="8">
        <v>5000</v>
      </c>
      <c r="N11" s="8">
        <v>500000</v>
      </c>
      <c r="R11" s="8">
        <v>128417</v>
      </c>
      <c r="V11" t="s">
        <v>683</v>
      </c>
    </row>
    <row r="12" spans="1:22" ht="39.75" customHeight="1">
      <c r="A12" s="6" t="s">
        <v>684</v>
      </c>
      <c r="C12" s="6" t="s">
        <v>677</v>
      </c>
      <c r="E12" s="6" t="s">
        <v>685</v>
      </c>
      <c r="G12" t="s">
        <v>682</v>
      </c>
      <c r="I12" s="7">
        <v>7300000</v>
      </c>
      <c r="J12" s="7"/>
      <c r="N12" s="8">
        <v>7253330</v>
      </c>
      <c r="R12" s="8">
        <v>6381161</v>
      </c>
      <c r="V12" t="s">
        <v>686</v>
      </c>
    </row>
    <row r="13" spans="1:22" ht="39.75" customHeight="1">
      <c r="A13" s="6" t="s">
        <v>687</v>
      </c>
      <c r="C13" s="6" t="s">
        <v>677</v>
      </c>
      <c r="E13" s="6" t="s">
        <v>688</v>
      </c>
      <c r="G13" t="s">
        <v>689</v>
      </c>
      <c r="I13" s="7">
        <v>2848958</v>
      </c>
      <c r="J13" s="7"/>
      <c r="N13" s="8">
        <v>2829647</v>
      </c>
      <c r="R13" s="8">
        <v>2820469</v>
      </c>
      <c r="V13" t="s">
        <v>690</v>
      </c>
    </row>
    <row r="14" spans="1:22" ht="39.75" customHeight="1">
      <c r="A14" s="6" t="s">
        <v>691</v>
      </c>
      <c r="C14" s="6" t="s">
        <v>677</v>
      </c>
      <c r="E14" s="6" t="s">
        <v>692</v>
      </c>
      <c r="G14" t="s">
        <v>689</v>
      </c>
      <c r="I14" s="13" t="s">
        <v>53</v>
      </c>
      <c r="J14" s="13"/>
      <c r="N14" t="s">
        <v>38</v>
      </c>
      <c r="R14" t="s">
        <v>38</v>
      </c>
      <c r="V14" t="s">
        <v>108</v>
      </c>
    </row>
    <row r="15" spans="1:22" ht="39.75" customHeight="1">
      <c r="A15" s="6" t="s">
        <v>693</v>
      </c>
      <c r="C15" s="6" t="s">
        <v>677</v>
      </c>
      <c r="E15" t="s">
        <v>474</v>
      </c>
      <c r="G15" t="s">
        <v>694</v>
      </c>
      <c r="J15" s="8">
        <v>5081</v>
      </c>
      <c r="N15" s="8">
        <v>508077</v>
      </c>
      <c r="R15" s="8">
        <v>347220</v>
      </c>
      <c r="V15" t="s">
        <v>695</v>
      </c>
    </row>
    <row r="16" spans="1:22" ht="39.75" customHeight="1">
      <c r="A16" s="6" t="s">
        <v>696</v>
      </c>
      <c r="C16" s="6" t="s">
        <v>677</v>
      </c>
      <c r="E16" s="6" t="s">
        <v>697</v>
      </c>
      <c r="G16" t="s">
        <v>694</v>
      </c>
      <c r="I16" s="7">
        <v>4200000</v>
      </c>
      <c r="J16" s="7"/>
      <c r="N16" s="8">
        <v>4175777</v>
      </c>
      <c r="R16" s="8">
        <v>3938340</v>
      </c>
      <c r="V16" t="s">
        <v>698</v>
      </c>
    </row>
    <row r="18" spans="5:22" ht="15">
      <c r="E18" s="3" t="s">
        <v>699</v>
      </c>
      <c r="G18" s="2"/>
      <c r="H18" s="2"/>
      <c r="I18" s="2"/>
      <c r="J18" s="2"/>
      <c r="N18" s="8">
        <v>41209985</v>
      </c>
      <c r="R18" s="8">
        <v>40440081</v>
      </c>
      <c r="V18" t="s">
        <v>700</v>
      </c>
    </row>
    <row r="20" spans="1:22" ht="15">
      <c r="A20" s="6" t="s">
        <v>701</v>
      </c>
      <c r="C20" t="s">
        <v>382</v>
      </c>
      <c r="E20" s="6" t="s">
        <v>702</v>
      </c>
      <c r="G20" t="s">
        <v>703</v>
      </c>
      <c r="I20" s="7">
        <v>7909949</v>
      </c>
      <c r="J20" s="7"/>
      <c r="N20" s="8">
        <v>7872896</v>
      </c>
      <c r="R20" s="8">
        <v>8068149</v>
      </c>
      <c r="V20" t="s">
        <v>704</v>
      </c>
    </row>
    <row r="21" spans="1:22" ht="15">
      <c r="A21" s="6" t="s">
        <v>701</v>
      </c>
      <c r="C21" t="s">
        <v>382</v>
      </c>
      <c r="E21" t="s">
        <v>705</v>
      </c>
      <c r="G21" t="s">
        <v>703</v>
      </c>
      <c r="I21" s="7">
        <v>5300000</v>
      </c>
      <c r="J21" s="7"/>
      <c r="N21" s="8">
        <v>5263784</v>
      </c>
      <c r="R21" s="8">
        <v>5406000</v>
      </c>
      <c r="V21" t="s">
        <v>623</v>
      </c>
    </row>
    <row r="22" spans="1:22" ht="15">
      <c r="A22" s="6" t="s">
        <v>706</v>
      </c>
      <c r="C22" t="s">
        <v>382</v>
      </c>
      <c r="E22" t="s">
        <v>707</v>
      </c>
      <c r="G22" t="s">
        <v>708</v>
      </c>
      <c r="J22" s="8">
        <v>4264</v>
      </c>
      <c r="N22" s="8">
        <v>61647</v>
      </c>
      <c r="R22" s="8">
        <v>309609</v>
      </c>
      <c r="V22" t="s">
        <v>695</v>
      </c>
    </row>
    <row r="23" spans="1:22" ht="15">
      <c r="A23" s="6" t="s">
        <v>706</v>
      </c>
      <c r="C23" t="s">
        <v>382</v>
      </c>
      <c r="E23" t="s">
        <v>709</v>
      </c>
      <c r="G23" t="s">
        <v>708</v>
      </c>
      <c r="J23" s="8">
        <v>30320</v>
      </c>
      <c r="N23" s="8">
        <v>438353</v>
      </c>
      <c r="R23" s="8">
        <v>1810407</v>
      </c>
      <c r="V23" t="s">
        <v>710</v>
      </c>
    </row>
    <row r="24" spans="1:22" ht="15">
      <c r="A24" s="6" t="s">
        <v>706</v>
      </c>
      <c r="C24" t="s">
        <v>382</v>
      </c>
      <c r="E24" t="s">
        <v>711</v>
      </c>
      <c r="G24" t="s">
        <v>708</v>
      </c>
      <c r="J24" s="8">
        <v>57872</v>
      </c>
      <c r="N24" t="s">
        <v>38</v>
      </c>
      <c r="R24" s="8">
        <v>3165598</v>
      </c>
      <c r="V24" t="s">
        <v>712</v>
      </c>
    </row>
    <row r="25" spans="1:22" ht="15">
      <c r="A25" s="6" t="s">
        <v>706</v>
      </c>
      <c r="C25" t="s">
        <v>382</v>
      </c>
      <c r="E25" t="s">
        <v>713</v>
      </c>
      <c r="G25" t="s">
        <v>708</v>
      </c>
      <c r="J25" s="8">
        <v>8139</v>
      </c>
      <c r="N25" t="s">
        <v>38</v>
      </c>
      <c r="R25" s="8">
        <v>501362</v>
      </c>
      <c r="V25" t="s">
        <v>593</v>
      </c>
    </row>
    <row r="27" spans="5:22" ht="15">
      <c r="E27" s="3" t="s">
        <v>714</v>
      </c>
      <c r="G27" s="2"/>
      <c r="H27" s="2"/>
      <c r="I27" s="2"/>
      <c r="J27" s="2"/>
      <c r="N27" s="8">
        <v>13636680</v>
      </c>
      <c r="R27" s="8">
        <v>19261125</v>
      </c>
      <c r="V27" t="s">
        <v>715</v>
      </c>
    </row>
    <row r="29" spans="1:23" ht="15">
      <c r="A29" s="5" t="s">
        <v>716</v>
      </c>
      <c r="B29" s="5"/>
      <c r="C29" s="5"/>
      <c r="D29" s="5"/>
      <c r="E29" s="5"/>
      <c r="F29" s="5"/>
      <c r="G29" s="5"/>
      <c r="H29" s="5"/>
      <c r="I29" s="5"/>
      <c r="J29" s="5"/>
      <c r="K29" s="3"/>
      <c r="M29" s="3"/>
      <c r="N29" s="15">
        <v>280991102</v>
      </c>
      <c r="O29" s="3"/>
      <c r="Q29" s="3"/>
      <c r="R29" s="15">
        <v>285822252</v>
      </c>
      <c r="S29" s="3"/>
      <c r="U29" s="3"/>
      <c r="V29" s="3" t="s">
        <v>717</v>
      </c>
      <c r="W29" s="3"/>
    </row>
    <row r="31" spans="1:5" ht="15">
      <c r="A31" s="5" t="s">
        <v>718</v>
      </c>
      <c r="B31" s="5"/>
      <c r="C31" s="5"/>
      <c r="D31" s="5"/>
      <c r="E31" s="5"/>
    </row>
    <row r="32" spans="1:22" ht="39.75" customHeight="1">
      <c r="A32" s="6" t="s">
        <v>719</v>
      </c>
      <c r="C32" s="6" t="s">
        <v>720</v>
      </c>
      <c r="E32" s="6" t="s">
        <v>721</v>
      </c>
      <c r="G32" t="s">
        <v>722</v>
      </c>
      <c r="I32" s="7">
        <v>7000000</v>
      </c>
      <c r="J32" s="7"/>
      <c r="N32" s="8">
        <v>6947372</v>
      </c>
      <c r="R32" s="8">
        <v>7150500</v>
      </c>
      <c r="V32" t="s">
        <v>413</v>
      </c>
    </row>
    <row r="33" spans="1:22" ht="39.75" customHeight="1">
      <c r="A33" s="6" t="s">
        <v>723</v>
      </c>
      <c r="C33" s="6" t="s">
        <v>720</v>
      </c>
      <c r="E33" s="6" t="s">
        <v>724</v>
      </c>
      <c r="G33" t="s">
        <v>722</v>
      </c>
      <c r="I33" s="13" t="s">
        <v>53</v>
      </c>
      <c r="J33" s="13"/>
      <c r="N33" t="s">
        <v>38</v>
      </c>
      <c r="R33" t="s">
        <v>38</v>
      </c>
      <c r="V33" t="s">
        <v>108</v>
      </c>
    </row>
  </sheetData>
  <sheetProtection selectLockedCells="1" selectUnlockedCells="1"/>
  <mergeCells count="20">
    <mergeCell ref="I3:J3"/>
    <mergeCell ref="M3:N3"/>
    <mergeCell ref="Q3:R3"/>
    <mergeCell ref="U3:V3"/>
    <mergeCell ref="I4:J4"/>
    <mergeCell ref="G6:J6"/>
    <mergeCell ref="I8:J8"/>
    <mergeCell ref="I10:J10"/>
    <mergeCell ref="I12:J12"/>
    <mergeCell ref="I13:J13"/>
    <mergeCell ref="I14:J14"/>
    <mergeCell ref="I16:J16"/>
    <mergeCell ref="G18:J18"/>
    <mergeCell ref="I20:J20"/>
    <mergeCell ref="I21:J21"/>
    <mergeCell ref="G27:J27"/>
    <mergeCell ref="A29:J29"/>
    <mergeCell ref="A31:E31"/>
    <mergeCell ref="I32:J32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553</v>
      </c>
      <c r="C3" s="3" t="s">
        <v>554</v>
      </c>
      <c r="E3" s="3" t="s">
        <v>555</v>
      </c>
      <c r="G3" s="3" t="s">
        <v>556</v>
      </c>
      <c r="I3" s="1" t="s">
        <v>557</v>
      </c>
      <c r="J3" s="1"/>
      <c r="M3" s="5" t="s">
        <v>469</v>
      </c>
      <c r="N3" s="5"/>
      <c r="Q3" s="5" t="s">
        <v>558</v>
      </c>
      <c r="R3" s="5"/>
      <c r="U3" s="1" t="s">
        <v>559</v>
      </c>
      <c r="V3" s="1"/>
    </row>
    <row r="4" spans="1:22" ht="39.75" customHeight="1">
      <c r="A4" s="6" t="s">
        <v>725</v>
      </c>
      <c r="C4" s="6" t="s">
        <v>720</v>
      </c>
      <c r="E4" t="s">
        <v>726</v>
      </c>
      <c r="G4" t="s">
        <v>722</v>
      </c>
      <c r="J4" s="8">
        <v>850000</v>
      </c>
      <c r="N4" s="8">
        <v>850000</v>
      </c>
      <c r="R4" s="8">
        <v>985870</v>
      </c>
      <c r="V4" t="s">
        <v>147</v>
      </c>
    </row>
    <row r="6" spans="5:22" ht="15">
      <c r="E6" s="3" t="s">
        <v>633</v>
      </c>
      <c r="G6" s="2"/>
      <c r="H6" s="2"/>
      <c r="I6" s="2"/>
      <c r="J6" s="2"/>
      <c r="N6" s="8">
        <v>7797372</v>
      </c>
      <c r="R6" s="8">
        <v>8136370</v>
      </c>
      <c r="V6" t="s">
        <v>704</v>
      </c>
    </row>
    <row r="8" spans="1:22" ht="15">
      <c r="A8" s="6" t="s">
        <v>727</v>
      </c>
      <c r="C8" t="s">
        <v>385</v>
      </c>
      <c r="E8" t="s">
        <v>474</v>
      </c>
      <c r="G8" t="s">
        <v>728</v>
      </c>
      <c r="J8" s="8">
        <v>60000</v>
      </c>
      <c r="N8" s="8">
        <v>9685029</v>
      </c>
      <c r="R8" s="8">
        <v>2672422</v>
      </c>
      <c r="V8" t="s">
        <v>729</v>
      </c>
    </row>
    <row r="9" spans="1:22" ht="15">
      <c r="A9" s="6" t="s">
        <v>730</v>
      </c>
      <c r="C9" t="s">
        <v>385</v>
      </c>
      <c r="E9" s="6" t="s">
        <v>731</v>
      </c>
      <c r="G9" t="s">
        <v>728</v>
      </c>
      <c r="I9" s="7">
        <v>913401</v>
      </c>
      <c r="J9" s="7"/>
      <c r="N9" s="8">
        <v>913401</v>
      </c>
      <c r="R9" s="8">
        <v>913401</v>
      </c>
      <c r="V9" t="s">
        <v>150</v>
      </c>
    </row>
    <row r="11" spans="5:22" ht="15">
      <c r="E11" s="3" t="s">
        <v>732</v>
      </c>
      <c r="G11" s="2"/>
      <c r="H11" s="2"/>
      <c r="I11" s="2"/>
      <c r="J11" s="2"/>
      <c r="N11" s="8">
        <v>10598430</v>
      </c>
      <c r="R11" s="8">
        <v>3585823</v>
      </c>
      <c r="V11" t="s">
        <v>733</v>
      </c>
    </row>
    <row r="13" spans="1:23" ht="15">
      <c r="A13" s="5" t="s">
        <v>734</v>
      </c>
      <c r="B13" s="5"/>
      <c r="C13" s="5"/>
      <c r="D13" s="5"/>
      <c r="E13" s="5"/>
      <c r="F13" s="5"/>
      <c r="G13" s="5"/>
      <c r="H13" s="5"/>
      <c r="I13" s="5"/>
      <c r="J13" s="5"/>
      <c r="K13" s="3"/>
      <c r="M13" s="3"/>
      <c r="N13" s="15">
        <v>18395802</v>
      </c>
      <c r="O13" s="3"/>
      <c r="Q13" s="3"/>
      <c r="R13" s="15">
        <v>11722193</v>
      </c>
      <c r="S13" s="3"/>
      <c r="U13" s="3"/>
      <c r="V13" s="3" t="s">
        <v>735</v>
      </c>
      <c r="W13" s="3"/>
    </row>
    <row r="15" spans="1:5" ht="15">
      <c r="A15" s="5" t="s">
        <v>736</v>
      </c>
      <c r="B15" s="5"/>
      <c r="C15" s="5"/>
      <c r="D15" s="5"/>
      <c r="E15" s="5"/>
    </row>
    <row r="16" spans="1:22" ht="39.75" customHeight="1">
      <c r="A16" s="6" t="s">
        <v>737</v>
      </c>
      <c r="C16" s="6" t="s">
        <v>720</v>
      </c>
      <c r="E16" t="s">
        <v>738</v>
      </c>
      <c r="G16" t="s">
        <v>739</v>
      </c>
      <c r="J16" s="8">
        <v>5080000</v>
      </c>
      <c r="N16" s="8">
        <v>8980023</v>
      </c>
      <c r="R16" s="8">
        <v>11676227</v>
      </c>
      <c r="V16" t="s">
        <v>735</v>
      </c>
    </row>
    <row r="17" spans="1:22" ht="39.75" customHeight="1">
      <c r="A17" s="6" t="s">
        <v>740</v>
      </c>
      <c r="C17" s="6" t="s">
        <v>720</v>
      </c>
      <c r="E17" s="6" t="s">
        <v>741</v>
      </c>
      <c r="G17" t="s">
        <v>742</v>
      </c>
      <c r="I17" s="7">
        <v>17674651</v>
      </c>
      <c r="J17" s="7"/>
      <c r="N17" s="8">
        <v>17589434</v>
      </c>
      <c r="R17" s="8">
        <v>17674651</v>
      </c>
      <c r="V17" t="s">
        <v>743</v>
      </c>
    </row>
    <row r="19" spans="5:22" ht="15">
      <c r="E19" s="3" t="s">
        <v>633</v>
      </c>
      <c r="G19" s="2"/>
      <c r="H19" s="2"/>
      <c r="I19" s="2"/>
      <c r="J19" s="2"/>
      <c r="N19" s="8">
        <v>26569457</v>
      </c>
      <c r="R19" s="8">
        <v>29350878</v>
      </c>
      <c r="V19" t="s">
        <v>138</v>
      </c>
    </row>
    <row r="21" spans="1:22" ht="39.75" customHeight="1">
      <c r="A21" s="6" t="s">
        <v>744</v>
      </c>
      <c r="C21" s="6" t="s">
        <v>745</v>
      </c>
      <c r="E21" s="6" t="s">
        <v>746</v>
      </c>
      <c r="G21" t="s">
        <v>747</v>
      </c>
      <c r="I21" s="7">
        <v>30000000</v>
      </c>
      <c r="J21" s="7"/>
      <c r="N21" s="8">
        <v>9247790</v>
      </c>
      <c r="R21" s="8">
        <v>11956869</v>
      </c>
      <c r="V21" t="s">
        <v>350</v>
      </c>
    </row>
    <row r="22" spans="1:22" ht="39.75" customHeight="1">
      <c r="A22" s="6" t="s">
        <v>748</v>
      </c>
      <c r="C22" s="6" t="s">
        <v>745</v>
      </c>
      <c r="E22" s="6" t="s">
        <v>749</v>
      </c>
      <c r="G22" t="s">
        <v>750</v>
      </c>
      <c r="I22" s="7">
        <v>4500000</v>
      </c>
      <c r="J22" s="7"/>
      <c r="N22" s="8">
        <v>4500000</v>
      </c>
      <c r="R22" s="8">
        <v>4499100</v>
      </c>
      <c r="V22" t="s">
        <v>751</v>
      </c>
    </row>
    <row r="24" spans="5:22" ht="15">
      <c r="E24" s="3" t="s">
        <v>752</v>
      </c>
      <c r="G24" s="2"/>
      <c r="H24" s="2"/>
      <c r="I24" s="2"/>
      <c r="J24" s="2"/>
      <c r="N24" s="8">
        <v>13747790</v>
      </c>
      <c r="R24" s="8">
        <v>16455969</v>
      </c>
      <c r="V24" t="s">
        <v>358</v>
      </c>
    </row>
    <row r="26" spans="1:23" ht="15">
      <c r="A26" s="5" t="s">
        <v>753</v>
      </c>
      <c r="B26" s="5"/>
      <c r="C26" s="5"/>
      <c r="D26" s="5"/>
      <c r="E26" s="5"/>
      <c r="F26" s="5"/>
      <c r="G26" s="5"/>
      <c r="H26" s="5"/>
      <c r="I26" s="5"/>
      <c r="J26" s="5"/>
      <c r="K26" s="3"/>
      <c r="M26" s="3"/>
      <c r="N26" s="15">
        <v>40317247</v>
      </c>
      <c r="O26" s="3"/>
      <c r="Q26" s="3"/>
      <c r="R26" s="15">
        <v>45806847</v>
      </c>
      <c r="S26" s="3"/>
      <c r="U26" s="3"/>
      <c r="V26" s="3" t="s">
        <v>754</v>
      </c>
      <c r="W26" s="3"/>
    </row>
    <row r="28" spans="1:23" ht="15">
      <c r="A28" s="5" t="s">
        <v>755</v>
      </c>
      <c r="B28" s="5"/>
      <c r="C28" s="5"/>
      <c r="D28" s="5"/>
      <c r="E28" s="5"/>
      <c r="F28" s="5"/>
      <c r="G28" s="5"/>
      <c r="H28" s="5"/>
      <c r="I28" s="5"/>
      <c r="J28" s="5"/>
      <c r="K28" s="3"/>
      <c r="M28" s="16">
        <v>339704151</v>
      </c>
      <c r="N28" s="16"/>
      <c r="O28" s="3"/>
      <c r="Q28" s="16">
        <v>343351292</v>
      </c>
      <c r="R28" s="16"/>
      <c r="S28" s="3"/>
      <c r="U28" s="3"/>
      <c r="V28" s="3" t="s">
        <v>756</v>
      </c>
      <c r="W28" s="3"/>
    </row>
    <row r="30" spans="2:23" ht="15">
      <c r="B30" s="13"/>
      <c r="C30" s="13"/>
      <c r="D30" s="1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9:22" ht="39.75" customHeight="1">
      <c r="I31" s="1" t="s">
        <v>757</v>
      </c>
      <c r="J31" s="1"/>
      <c r="M31" s="5" t="s">
        <v>469</v>
      </c>
      <c r="N31" s="5"/>
      <c r="Q31" s="5" t="s">
        <v>758</v>
      </c>
      <c r="R31" s="5"/>
      <c r="U31" s="1" t="s">
        <v>759</v>
      </c>
      <c r="V31" s="1"/>
    </row>
    <row r="32" spans="1:7" ht="15" customHeight="1">
      <c r="A32" s="1" t="s">
        <v>760</v>
      </c>
      <c r="B32" s="1"/>
      <c r="C32" s="1"/>
      <c r="D32" s="1"/>
      <c r="E32" s="1"/>
      <c r="F32" s="1"/>
      <c r="G32" s="1"/>
    </row>
    <row r="33" spans="1:22" ht="15">
      <c r="A33" s="13" t="s">
        <v>761</v>
      </c>
      <c r="B33" s="13"/>
      <c r="C33" s="13"/>
      <c r="D33" s="13"/>
      <c r="E33" s="13"/>
      <c r="F33" s="13"/>
      <c r="G33" s="13"/>
      <c r="J33" s="8">
        <v>13730811</v>
      </c>
      <c r="M33" s="7">
        <v>13730811</v>
      </c>
      <c r="N33" s="7"/>
      <c r="Q33" s="7">
        <v>13730811</v>
      </c>
      <c r="R33" s="7"/>
      <c r="V33" t="s">
        <v>762</v>
      </c>
    </row>
    <row r="35" spans="1:23" ht="15" customHeight="1">
      <c r="A35" s="1" t="s">
        <v>763</v>
      </c>
      <c r="B35" s="1"/>
      <c r="C35" s="1"/>
      <c r="D35" s="1"/>
      <c r="E35" s="1"/>
      <c r="F35" s="1"/>
      <c r="G35" s="1"/>
      <c r="I35" s="3"/>
      <c r="J35" s="15">
        <v>13730811</v>
      </c>
      <c r="K35" s="3"/>
      <c r="M35" s="16">
        <v>13730811</v>
      </c>
      <c r="N35" s="16"/>
      <c r="O35" s="3"/>
      <c r="Q35" s="16">
        <v>13730811</v>
      </c>
      <c r="R35" s="16"/>
      <c r="S35" s="3"/>
      <c r="U35" s="3"/>
      <c r="V35" s="3" t="s">
        <v>762</v>
      </c>
      <c r="W35" s="3"/>
    </row>
  </sheetData>
  <sheetProtection selectLockedCells="1" selectUnlockedCells="1"/>
  <mergeCells count="36">
    <mergeCell ref="I3:J3"/>
    <mergeCell ref="M3:N3"/>
    <mergeCell ref="Q3:R3"/>
    <mergeCell ref="U3:V3"/>
    <mergeCell ref="G6:J6"/>
    <mergeCell ref="I9:J9"/>
    <mergeCell ref="G11:J11"/>
    <mergeCell ref="A13:J13"/>
    <mergeCell ref="A15:E15"/>
    <mergeCell ref="I17:J17"/>
    <mergeCell ref="G19:J19"/>
    <mergeCell ref="I21:J21"/>
    <mergeCell ref="I22:J22"/>
    <mergeCell ref="G24:J24"/>
    <mergeCell ref="A26:J26"/>
    <mergeCell ref="A28:J28"/>
    <mergeCell ref="M28:N28"/>
    <mergeCell ref="Q28:R28"/>
    <mergeCell ref="B30:C30"/>
    <mergeCell ref="D30:E30"/>
    <mergeCell ref="F30:G30"/>
    <mergeCell ref="H30:K30"/>
    <mergeCell ref="L30:O30"/>
    <mergeCell ref="P30:S30"/>
    <mergeCell ref="T30:W30"/>
    <mergeCell ref="I31:J31"/>
    <mergeCell ref="M31:N31"/>
    <mergeCell ref="Q31:R31"/>
    <mergeCell ref="U31:V31"/>
    <mergeCell ref="A32:G32"/>
    <mergeCell ref="A33:G33"/>
    <mergeCell ref="M33:N33"/>
    <mergeCell ref="Q33:R33"/>
    <mergeCell ref="A35:G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767</v>
      </c>
      <c r="P3" s="1"/>
      <c r="S3" s="1" t="s">
        <v>768</v>
      </c>
      <c r="T3" s="1"/>
      <c r="W3" s="1" t="s">
        <v>769</v>
      </c>
      <c r="X3" s="1"/>
    </row>
    <row r="4" spans="1:24" ht="15">
      <c r="A4" t="s">
        <v>523</v>
      </c>
      <c r="C4" s="13" t="s">
        <v>53</v>
      </c>
      <c r="D4" s="13"/>
      <c r="G4" s="13" t="s">
        <v>53</v>
      </c>
      <c r="H4" s="13"/>
      <c r="K4" s="7">
        <v>239350</v>
      </c>
      <c r="L4" s="7"/>
      <c r="O4" s="13" t="s">
        <v>53</v>
      </c>
      <c r="P4" s="13"/>
      <c r="S4" s="13" t="s">
        <v>53</v>
      </c>
      <c r="T4" s="13"/>
      <c r="W4" s="7">
        <v>285817</v>
      </c>
      <c r="X4" s="7"/>
    </row>
    <row r="5" spans="1:24" ht="15">
      <c r="A5" t="s">
        <v>498</v>
      </c>
      <c r="D5" t="s">
        <v>38</v>
      </c>
      <c r="H5" t="s">
        <v>38</v>
      </c>
      <c r="L5" s="8">
        <v>34147</v>
      </c>
      <c r="P5" t="s">
        <v>38</v>
      </c>
      <c r="T5" t="s">
        <v>38</v>
      </c>
      <c r="X5" s="9">
        <v>-761379</v>
      </c>
    </row>
    <row r="7" spans="1:24" ht="15">
      <c r="A7" t="s">
        <v>356</v>
      </c>
      <c r="C7" s="13" t="s">
        <v>53</v>
      </c>
      <c r="D7" s="13"/>
      <c r="G7" s="13" t="s">
        <v>53</v>
      </c>
      <c r="H7" s="13"/>
      <c r="K7" s="7">
        <v>273497</v>
      </c>
      <c r="L7" s="7"/>
      <c r="O7" s="13" t="s">
        <v>53</v>
      </c>
      <c r="P7" s="13"/>
      <c r="S7" s="13" t="s">
        <v>53</v>
      </c>
      <c r="T7" s="13"/>
      <c r="W7" s="10">
        <v>-475562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767</v>
      </c>
      <c r="P3" s="1"/>
      <c r="S3" s="1" t="s">
        <v>770</v>
      </c>
      <c r="T3" s="1"/>
      <c r="W3" s="1" t="s">
        <v>771</v>
      </c>
      <c r="X3" s="1"/>
    </row>
    <row r="4" spans="1:24" ht="15">
      <c r="A4" t="s">
        <v>493</v>
      </c>
      <c r="C4" s="13" t="s">
        <v>53</v>
      </c>
      <c r="D4" s="13"/>
      <c r="G4" s="13" t="s">
        <v>53</v>
      </c>
      <c r="H4" s="13"/>
      <c r="K4" s="7">
        <v>818546</v>
      </c>
      <c r="L4" s="7"/>
      <c r="O4" s="13" t="s">
        <v>53</v>
      </c>
      <c r="P4" s="13"/>
      <c r="S4" s="13" t="s">
        <v>53</v>
      </c>
      <c r="T4" s="13"/>
      <c r="W4" s="7">
        <v>684815</v>
      </c>
      <c r="X4" s="7"/>
    </row>
    <row r="5" spans="1:24" ht="15">
      <c r="A5" t="s">
        <v>772</v>
      </c>
      <c r="D5" t="s">
        <v>38</v>
      </c>
      <c r="H5" t="s">
        <v>38</v>
      </c>
      <c r="L5" s="8">
        <v>786984</v>
      </c>
      <c r="P5" s="8">
        <v>584377</v>
      </c>
      <c r="T5" t="s">
        <v>38</v>
      </c>
      <c r="X5" s="8">
        <v>130247</v>
      </c>
    </row>
    <row r="6" spans="1:24" ht="15">
      <c r="A6" t="s">
        <v>773</v>
      </c>
      <c r="D6" t="s">
        <v>38</v>
      </c>
      <c r="H6" t="s">
        <v>38</v>
      </c>
      <c r="L6" s="8">
        <v>105992</v>
      </c>
      <c r="P6" t="s">
        <v>38</v>
      </c>
      <c r="T6" t="s">
        <v>38</v>
      </c>
      <c r="X6" t="s">
        <v>38</v>
      </c>
    </row>
    <row r="8" spans="1:24" ht="15">
      <c r="A8" t="s">
        <v>356</v>
      </c>
      <c r="C8" s="13" t="s">
        <v>53</v>
      </c>
      <c r="D8" s="13"/>
      <c r="G8" s="13" t="s">
        <v>53</v>
      </c>
      <c r="H8" s="13"/>
      <c r="K8" s="7">
        <v>1711522</v>
      </c>
      <c r="L8" s="7"/>
      <c r="O8" s="7">
        <v>584377</v>
      </c>
      <c r="P8" s="7"/>
      <c r="S8" s="13" t="s">
        <v>53</v>
      </c>
      <c r="T8" s="13"/>
      <c r="W8" s="7">
        <v>815062</v>
      </c>
      <c r="X8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774</v>
      </c>
      <c r="C3" t="e">
        <f aca="true" t="shared" si="0" ref="C3:C6">#N/A</f>
        <v>#N/A</v>
      </c>
      <c r="E3" t="s">
        <v>775</v>
      </c>
    </row>
    <row r="4" spans="3:5" ht="15">
      <c r="C4" t="e">
        <f t="shared" si="0"/>
        <v>#N/A</v>
      </c>
      <c r="E4" t="s">
        <v>776</v>
      </c>
    </row>
    <row r="5" spans="3:5" ht="15">
      <c r="C5" t="e">
        <f t="shared" si="0"/>
        <v>#N/A</v>
      </c>
      <c r="E5" t="s">
        <v>777</v>
      </c>
    </row>
    <row r="6" spans="3:5" ht="15">
      <c r="C6" t="e">
        <f t="shared" si="0"/>
        <v>#N/A</v>
      </c>
      <c r="E6" t="s">
        <v>778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779</v>
      </c>
      <c r="C3" t="e">
        <f aca="true" t="shared" si="0" ref="C3:C10">#N/A</f>
        <v>#N/A</v>
      </c>
      <c r="E3" t="s">
        <v>780</v>
      </c>
    </row>
    <row r="4" spans="1:5" ht="15">
      <c r="A4" t="s">
        <v>781</v>
      </c>
      <c r="C4" t="e">
        <f t="shared" si="0"/>
        <v>#N/A</v>
      </c>
      <c r="E4" t="s">
        <v>782</v>
      </c>
    </row>
    <row r="5" spans="1:5" ht="15">
      <c r="A5" t="s">
        <v>783</v>
      </c>
      <c r="C5" t="e">
        <f t="shared" si="0"/>
        <v>#N/A</v>
      </c>
      <c r="E5" t="s">
        <v>784</v>
      </c>
    </row>
    <row r="6" spans="3:5" ht="15">
      <c r="C6" t="e">
        <f t="shared" si="0"/>
        <v>#N/A</v>
      </c>
      <c r="E6" t="s">
        <v>785</v>
      </c>
    </row>
    <row r="7" spans="1:5" ht="15">
      <c r="A7" t="s">
        <v>781</v>
      </c>
      <c r="C7" t="e">
        <f t="shared" si="0"/>
        <v>#N/A</v>
      </c>
      <c r="E7" t="s">
        <v>786</v>
      </c>
    </row>
    <row r="8" spans="3:5" ht="15">
      <c r="C8" t="e">
        <f t="shared" si="0"/>
        <v>#N/A</v>
      </c>
      <c r="E8" t="s">
        <v>787</v>
      </c>
    </row>
    <row r="9" spans="3:5" ht="15">
      <c r="C9" t="e">
        <f t="shared" si="0"/>
        <v>#N/A</v>
      </c>
      <c r="E9" t="s">
        <v>788</v>
      </c>
    </row>
    <row r="10" spans="3:5" ht="15">
      <c r="C10" t="e">
        <f t="shared" si="0"/>
        <v>#N/A</v>
      </c>
      <c r="E10" t="s">
        <v>789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 customHeight="1">
      <c r="A2" s="1" t="s">
        <v>790</v>
      </c>
      <c r="B2" s="1"/>
      <c r="C2" s="1"/>
      <c r="D2" s="1"/>
      <c r="E2" s="1"/>
      <c r="F2" s="1"/>
    </row>
    <row r="5" spans="1:12" ht="39.75" customHeight="1">
      <c r="A5" s="3" t="s">
        <v>791</v>
      </c>
      <c r="C5" s="3" t="s">
        <v>792</v>
      </c>
      <c r="E5" s="3" t="s">
        <v>793</v>
      </c>
      <c r="G5" s="1" t="s">
        <v>794</v>
      </c>
      <c r="H5" s="1"/>
      <c r="K5" s="1" t="s">
        <v>795</v>
      </c>
      <c r="L5" s="1"/>
    </row>
    <row r="6" ht="15">
      <c r="A6" s="17" t="s">
        <v>796</v>
      </c>
    </row>
    <row r="7" spans="1:12" ht="15">
      <c r="A7" t="s">
        <v>797</v>
      </c>
      <c r="C7" s="8">
        <v>58</v>
      </c>
      <c r="E7" t="s">
        <v>798</v>
      </c>
      <c r="H7" t="s">
        <v>799</v>
      </c>
      <c r="L7" t="s">
        <v>800</v>
      </c>
    </row>
    <row r="8" spans="1:12" ht="15">
      <c r="A8" t="s">
        <v>801</v>
      </c>
      <c r="C8" s="8">
        <v>54</v>
      </c>
      <c r="E8" t="s">
        <v>802</v>
      </c>
      <c r="H8" t="s">
        <v>803</v>
      </c>
      <c r="L8" t="s">
        <v>804</v>
      </c>
    </row>
    <row r="9" ht="15">
      <c r="A9" s="17" t="s">
        <v>805</v>
      </c>
    </row>
    <row r="10" spans="1:12" ht="15">
      <c r="A10" t="s">
        <v>806</v>
      </c>
      <c r="C10" s="8">
        <v>69</v>
      </c>
      <c r="E10" t="s">
        <v>807</v>
      </c>
      <c r="H10" t="s">
        <v>808</v>
      </c>
      <c r="L10" t="s">
        <v>809</v>
      </c>
    </row>
    <row r="11" spans="1:12" ht="15">
      <c r="A11" t="s">
        <v>810</v>
      </c>
      <c r="C11" s="8">
        <v>76</v>
      </c>
      <c r="E11" t="s">
        <v>807</v>
      </c>
      <c r="H11" t="s">
        <v>808</v>
      </c>
      <c r="L11" t="s">
        <v>809</v>
      </c>
    </row>
    <row r="12" spans="1:12" ht="15">
      <c r="A12" t="s">
        <v>811</v>
      </c>
      <c r="C12" s="8">
        <v>64</v>
      </c>
      <c r="E12" t="s">
        <v>807</v>
      </c>
      <c r="H12" t="s">
        <v>808</v>
      </c>
      <c r="L12" t="s">
        <v>804</v>
      </c>
    </row>
    <row r="13" spans="2:13" ht="15">
      <c r="B13" s="13"/>
      <c r="C13" s="13"/>
      <c r="D13" s="13"/>
      <c r="E13" s="13"/>
      <c r="F13" s="2"/>
      <c r="G13" s="2"/>
      <c r="H13" s="2"/>
      <c r="I13" s="2"/>
      <c r="J13" s="2"/>
      <c r="K13" s="2"/>
      <c r="L13" s="2"/>
      <c r="M13" s="2"/>
    </row>
    <row r="14" spans="1:12" ht="15">
      <c r="A14" s="3" t="s">
        <v>791</v>
      </c>
      <c r="C14" s="3" t="s">
        <v>792</v>
      </c>
      <c r="E14" s="3" t="s">
        <v>793</v>
      </c>
      <c r="G14" s="13"/>
      <c r="H14" s="13"/>
      <c r="K14" s="13"/>
      <c r="L14" s="13"/>
    </row>
    <row r="15" ht="15">
      <c r="A15" s="17" t="s">
        <v>812</v>
      </c>
    </row>
    <row r="16" spans="1:5" ht="15">
      <c r="A16" t="s">
        <v>797</v>
      </c>
      <c r="C16" s="8">
        <v>58</v>
      </c>
      <c r="E16" t="s">
        <v>813</v>
      </c>
    </row>
    <row r="17" spans="1:5" ht="15">
      <c r="A17" t="s">
        <v>801</v>
      </c>
      <c r="C17" s="8">
        <v>54</v>
      </c>
      <c r="E17" t="s">
        <v>814</v>
      </c>
    </row>
    <row r="18" spans="1:5" ht="15">
      <c r="A18" t="s">
        <v>815</v>
      </c>
      <c r="C18" s="8">
        <v>42</v>
      </c>
      <c r="E18" t="s">
        <v>816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" t="s">
        <v>17</v>
      </c>
      <c r="D3" s="1"/>
      <c r="G3" s="1" t="s">
        <v>18</v>
      </c>
      <c r="H3" s="1"/>
      <c r="K3" s="1" t="s">
        <v>19</v>
      </c>
      <c r="L3" s="1"/>
      <c r="O3" s="1" t="s">
        <v>20</v>
      </c>
      <c r="P3" s="1"/>
      <c r="S3" s="1" t="s">
        <v>21</v>
      </c>
      <c r="T3" s="1"/>
      <c r="W3" s="1" t="s">
        <v>22</v>
      </c>
      <c r="X3" s="1"/>
      <c r="AA3" s="1" t="s">
        <v>23</v>
      </c>
      <c r="AB3" s="1"/>
    </row>
    <row r="4" spans="3:28" ht="15">
      <c r="C4" s="5" t="s">
        <v>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15">
      <c r="A5" s="3" t="s">
        <v>56</v>
      </c>
    </row>
    <row r="6" spans="1:28" ht="15">
      <c r="A6" t="s">
        <v>57</v>
      </c>
      <c r="C6" s="7">
        <v>343351</v>
      </c>
      <c r="D6" s="7"/>
      <c r="G6" s="7">
        <v>329690</v>
      </c>
      <c r="H6" s="7"/>
      <c r="K6" s="7">
        <v>342694</v>
      </c>
      <c r="L6" s="7"/>
      <c r="O6" s="7">
        <v>292661</v>
      </c>
      <c r="P6" s="7"/>
      <c r="S6" s="7">
        <v>283996</v>
      </c>
      <c r="T6" s="7"/>
      <c r="W6" s="7">
        <v>240538</v>
      </c>
      <c r="X6" s="7"/>
      <c r="AA6" s="7">
        <v>205845</v>
      </c>
      <c r="AB6" s="7"/>
    </row>
    <row r="7" spans="1:28" ht="15">
      <c r="A7" s="3" t="s">
        <v>58</v>
      </c>
      <c r="C7" s="7">
        <v>362018</v>
      </c>
      <c r="D7" s="7"/>
      <c r="G7" s="7">
        <v>361924</v>
      </c>
      <c r="H7" s="7"/>
      <c r="K7" s="7">
        <v>360336</v>
      </c>
      <c r="L7" s="7"/>
      <c r="O7" s="7">
        <v>318651</v>
      </c>
      <c r="P7" s="7"/>
      <c r="S7" s="7">
        <v>295047</v>
      </c>
      <c r="T7" s="7"/>
      <c r="W7" s="7">
        <v>263560</v>
      </c>
      <c r="X7" s="7"/>
      <c r="AA7" s="7">
        <v>215168</v>
      </c>
      <c r="AB7" s="7"/>
    </row>
    <row r="8" spans="1:28" ht="15">
      <c r="A8" s="3" t="s">
        <v>59</v>
      </c>
      <c r="C8" s="7">
        <v>206740</v>
      </c>
      <c r="D8" s="7"/>
      <c r="G8" s="7">
        <v>227348</v>
      </c>
      <c r="H8" s="7"/>
      <c r="K8" s="7">
        <v>206486</v>
      </c>
      <c r="L8" s="7"/>
      <c r="O8" s="7">
        <v>181476</v>
      </c>
      <c r="P8" s="7"/>
      <c r="S8" s="7">
        <v>160749</v>
      </c>
      <c r="T8" s="7"/>
      <c r="W8" s="7">
        <v>132117</v>
      </c>
      <c r="X8" s="7"/>
      <c r="AA8" s="7">
        <v>94291</v>
      </c>
      <c r="AB8" s="7"/>
    </row>
    <row r="9" spans="1:28" ht="15">
      <c r="A9" s="3" t="s">
        <v>60</v>
      </c>
      <c r="C9" s="7">
        <v>144845</v>
      </c>
      <c r="D9" s="7"/>
      <c r="G9" s="7">
        <v>127609</v>
      </c>
      <c r="H9" s="7"/>
      <c r="K9" s="7">
        <v>143691</v>
      </c>
      <c r="L9" s="7"/>
      <c r="O9" s="7">
        <v>127295</v>
      </c>
      <c r="P9" s="7"/>
      <c r="S9" s="7">
        <v>125150</v>
      </c>
      <c r="T9" s="7"/>
      <c r="W9" s="7">
        <v>122599</v>
      </c>
      <c r="X9" s="7"/>
      <c r="AA9" s="7">
        <v>113428</v>
      </c>
      <c r="AB9" s="7"/>
    </row>
    <row r="10" spans="1:28" ht="15">
      <c r="A10" t="s">
        <v>61</v>
      </c>
      <c r="C10" s="11">
        <v>23.06</v>
      </c>
      <c r="D10" s="11"/>
      <c r="G10" s="11">
        <v>21.69</v>
      </c>
      <c r="H10" s="11"/>
      <c r="K10" s="11">
        <v>22.96</v>
      </c>
      <c r="L10" s="11"/>
      <c r="O10" s="11">
        <v>21.97</v>
      </c>
      <c r="P10" s="11"/>
      <c r="S10" s="11">
        <v>22.06</v>
      </c>
      <c r="T10" s="11"/>
      <c r="W10" s="11">
        <v>22.7</v>
      </c>
      <c r="X10" s="11"/>
      <c r="AA10" s="11">
        <v>21.08</v>
      </c>
      <c r="AB10" s="11"/>
    </row>
    <row r="11" spans="1:28" ht="15">
      <c r="A11" t="s">
        <v>62</v>
      </c>
      <c r="D11" s="8">
        <v>6282384</v>
      </c>
      <c r="H11" s="8">
        <v>5884475</v>
      </c>
      <c r="L11" s="8">
        <v>6257029</v>
      </c>
      <c r="P11" s="8">
        <v>5794600</v>
      </c>
      <c r="T11" s="8">
        <v>5672227</v>
      </c>
      <c r="X11" s="8">
        <v>5401899</v>
      </c>
      <c r="AB11" s="8">
        <v>5379616</v>
      </c>
    </row>
    <row r="12" ht="15">
      <c r="A12" s="3" t="s">
        <v>63</v>
      </c>
    </row>
    <row r="13" spans="1:28" ht="15">
      <c r="A13" t="s">
        <v>64</v>
      </c>
      <c r="C13" s="7">
        <v>35204</v>
      </c>
      <c r="D13" s="7"/>
      <c r="G13" s="7">
        <v>44965</v>
      </c>
      <c r="H13" s="7"/>
      <c r="K13" s="7">
        <v>107697</v>
      </c>
      <c r="L13" s="7"/>
      <c r="O13" s="7">
        <v>126935</v>
      </c>
      <c r="P13" s="7"/>
      <c r="S13" s="7">
        <v>109191</v>
      </c>
      <c r="T13" s="7"/>
      <c r="W13" s="7">
        <v>104872</v>
      </c>
      <c r="X13" s="7"/>
      <c r="AA13" s="7">
        <v>121074</v>
      </c>
      <c r="AB13" s="7"/>
    </row>
    <row r="14" spans="1:28" ht="15">
      <c r="A14" t="s">
        <v>65</v>
      </c>
      <c r="C14" s="7">
        <v>36541</v>
      </c>
      <c r="D14" s="7"/>
      <c r="G14" s="7">
        <v>5877</v>
      </c>
      <c r="H14" s="7"/>
      <c r="K14" s="7">
        <v>66312</v>
      </c>
      <c r="L14" s="7"/>
      <c r="O14" s="7">
        <v>121159</v>
      </c>
      <c r="P14" s="7"/>
      <c r="S14" s="7">
        <v>68174</v>
      </c>
      <c r="T14" s="7"/>
      <c r="W14" s="7">
        <v>73257</v>
      </c>
      <c r="X14" s="7"/>
      <c r="AA14" s="7">
        <v>71607</v>
      </c>
      <c r="AB14" s="7"/>
    </row>
    <row r="15" spans="1:28" ht="15">
      <c r="A15" t="s">
        <v>66</v>
      </c>
      <c r="D15" s="8">
        <v>56</v>
      </c>
      <c r="H15" s="8">
        <v>58</v>
      </c>
      <c r="L15" s="8">
        <v>56</v>
      </c>
      <c r="P15" s="8">
        <v>53</v>
      </c>
      <c r="T15" s="8">
        <v>59</v>
      </c>
      <c r="X15" s="8">
        <v>64</v>
      </c>
      <c r="AB15" s="8">
        <v>60</v>
      </c>
    </row>
    <row r="16" spans="1:28" ht="39.75" customHeight="1">
      <c r="A16" s="6" t="s">
        <v>67</v>
      </c>
      <c r="D16" t="s">
        <v>68</v>
      </c>
      <c r="H16" t="s">
        <v>69</v>
      </c>
      <c r="L16" t="s">
        <v>70</v>
      </c>
      <c r="P16" t="s">
        <v>71</v>
      </c>
      <c r="T16" t="s">
        <v>72</v>
      </c>
      <c r="X16" t="s">
        <v>73</v>
      </c>
      <c r="AB16" t="s">
        <v>74</v>
      </c>
    </row>
    <row r="17" spans="1:28" ht="15">
      <c r="A17" t="s">
        <v>75</v>
      </c>
      <c r="D17" t="s">
        <v>76</v>
      </c>
      <c r="H17" t="s">
        <v>77</v>
      </c>
      <c r="L17" t="s">
        <v>78</v>
      </c>
      <c r="P17" t="s">
        <v>79</v>
      </c>
      <c r="T17" t="s">
        <v>38</v>
      </c>
      <c r="X17" t="s">
        <v>38</v>
      </c>
      <c r="AB17" t="s">
        <v>38</v>
      </c>
    </row>
    <row r="18" spans="1:28" ht="39.75" customHeight="1">
      <c r="A18" s="6" t="s">
        <v>80</v>
      </c>
      <c r="D18" t="s">
        <v>81</v>
      </c>
      <c r="H18" t="s">
        <v>82</v>
      </c>
      <c r="L18" t="s">
        <v>83</v>
      </c>
      <c r="P18" t="s">
        <v>84</v>
      </c>
      <c r="T18" t="s">
        <v>85</v>
      </c>
      <c r="X18" t="s">
        <v>86</v>
      </c>
      <c r="AB18" t="s">
        <v>87</v>
      </c>
    </row>
    <row r="19" spans="1:28" ht="15">
      <c r="A19" s="3" t="s">
        <v>88</v>
      </c>
      <c r="D19" t="s">
        <v>89</v>
      </c>
      <c r="H19" t="s">
        <v>90</v>
      </c>
      <c r="I19" t="s">
        <v>91</v>
      </c>
      <c r="L19" t="s">
        <v>92</v>
      </c>
      <c r="P19" t="s">
        <v>93</v>
      </c>
      <c r="T19" t="s">
        <v>94</v>
      </c>
      <c r="X19" t="s">
        <v>95</v>
      </c>
      <c r="AB19" t="s">
        <v>96</v>
      </c>
    </row>
    <row r="20" spans="1:28" ht="15">
      <c r="A20" s="3" t="s">
        <v>97</v>
      </c>
      <c r="D20" t="s">
        <v>98</v>
      </c>
      <c r="H20" t="s">
        <v>99</v>
      </c>
      <c r="L20" t="s">
        <v>100</v>
      </c>
      <c r="P20" t="s">
        <v>101</v>
      </c>
      <c r="T20" t="s">
        <v>102</v>
      </c>
      <c r="X20" t="s">
        <v>103</v>
      </c>
      <c r="AB20" t="s">
        <v>104</v>
      </c>
    </row>
  </sheetData>
  <sheetProtection selectLockedCells="1" selectUnlockedCells="1"/>
  <mergeCells count="57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8" ht="39.75" customHeight="1">
      <c r="A5" s="3" t="s">
        <v>791</v>
      </c>
      <c r="C5" s="1" t="s">
        <v>818</v>
      </c>
      <c r="D5" s="1"/>
      <c r="G5" s="5" t="s">
        <v>356</v>
      </c>
      <c r="H5" s="5"/>
    </row>
    <row r="6" ht="15">
      <c r="A6" s="3" t="s">
        <v>796</v>
      </c>
    </row>
    <row r="7" spans="1:8" ht="15">
      <c r="A7" t="s">
        <v>819</v>
      </c>
      <c r="D7" t="s">
        <v>38</v>
      </c>
      <c r="H7" t="s">
        <v>38</v>
      </c>
    </row>
    <row r="8" spans="1:8" ht="15">
      <c r="A8" t="s">
        <v>820</v>
      </c>
      <c r="D8" t="s">
        <v>38</v>
      </c>
      <c r="H8" t="s">
        <v>38</v>
      </c>
    </row>
    <row r="9" spans="1:9" ht="15">
      <c r="A9" s="3" t="s">
        <v>805</v>
      </c>
      <c r="C9" s="3"/>
      <c r="D9" s="3" t="s">
        <v>38</v>
      </c>
      <c r="E9" s="3"/>
      <c r="G9" s="3"/>
      <c r="H9" s="3" t="s">
        <v>38</v>
      </c>
      <c r="I9" s="3"/>
    </row>
    <row r="10" spans="1:8" ht="15">
      <c r="A10" t="s">
        <v>806</v>
      </c>
      <c r="C10" s="7">
        <v>68500</v>
      </c>
      <c r="D10" s="7"/>
      <c r="G10" s="7">
        <v>68500</v>
      </c>
      <c r="H10" s="7"/>
    </row>
    <row r="11" spans="1:8" ht="15">
      <c r="A11" t="s">
        <v>810</v>
      </c>
      <c r="C11" s="7">
        <v>68500</v>
      </c>
      <c r="D11" s="7"/>
      <c r="G11" s="7">
        <v>68500</v>
      </c>
      <c r="H11" s="7"/>
    </row>
    <row r="12" spans="1:8" ht="15">
      <c r="A12" t="s">
        <v>811</v>
      </c>
      <c r="C12" s="7">
        <v>68500</v>
      </c>
      <c r="D12" s="7"/>
      <c r="G12" s="7">
        <v>68500</v>
      </c>
      <c r="H12" s="7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 customHeight="1">
      <c r="A2" s="1" t="s">
        <v>821</v>
      </c>
      <c r="B2" s="1"/>
      <c r="C2" s="1"/>
      <c r="D2" s="1"/>
      <c r="E2" s="1"/>
      <c r="F2" s="1"/>
    </row>
    <row r="5" spans="1:8" ht="39.75" customHeight="1">
      <c r="A5" s="3" t="s">
        <v>822</v>
      </c>
      <c r="C5" s="1" t="s">
        <v>823</v>
      </c>
      <c r="D5" s="1"/>
      <c r="G5" s="1" t="s">
        <v>824</v>
      </c>
      <c r="H5" s="1"/>
    </row>
    <row r="6" ht="15">
      <c r="A6" s="3" t="s">
        <v>796</v>
      </c>
    </row>
    <row r="7" spans="1:8" ht="15">
      <c r="A7" t="s">
        <v>797</v>
      </c>
      <c r="D7" s="8">
        <v>1640405</v>
      </c>
      <c r="E7" s="9">
        <v>-1</v>
      </c>
      <c r="H7" t="s">
        <v>825</v>
      </c>
    </row>
    <row r="8" spans="1:8" ht="15">
      <c r="A8" t="s">
        <v>801</v>
      </c>
      <c r="D8" s="8">
        <v>153725</v>
      </c>
      <c r="H8" t="s">
        <v>826</v>
      </c>
    </row>
    <row r="9" ht="15">
      <c r="A9" s="3" t="s">
        <v>827</v>
      </c>
    </row>
    <row r="10" spans="1:9" ht="15">
      <c r="A10" t="s">
        <v>815</v>
      </c>
      <c r="D10" s="8">
        <v>6815</v>
      </c>
      <c r="I10" t="s">
        <v>142</v>
      </c>
    </row>
    <row r="11" ht="15">
      <c r="A11" s="3" t="s">
        <v>805</v>
      </c>
    </row>
    <row r="12" spans="1:9" ht="15">
      <c r="A12" t="s">
        <v>806</v>
      </c>
      <c r="D12" s="8">
        <v>2508</v>
      </c>
      <c r="I12" t="s">
        <v>142</v>
      </c>
    </row>
    <row r="13" spans="1:9" ht="15">
      <c r="A13" t="s">
        <v>810</v>
      </c>
      <c r="D13" s="8">
        <v>2629</v>
      </c>
      <c r="I13" t="s">
        <v>142</v>
      </c>
    </row>
    <row r="14" spans="1:9" ht="15">
      <c r="A14" t="s">
        <v>811</v>
      </c>
      <c r="D14" s="8">
        <v>45143</v>
      </c>
      <c r="I14" t="s">
        <v>142</v>
      </c>
    </row>
    <row r="16" spans="1:8" ht="15">
      <c r="A16" s="3" t="s">
        <v>828</v>
      </c>
      <c r="D16" s="8">
        <v>1851225</v>
      </c>
      <c r="H16" t="s">
        <v>829</v>
      </c>
    </row>
    <row r="17" ht="15">
      <c r="A17" s="3" t="s">
        <v>830</v>
      </c>
    </row>
    <row r="18" spans="1:8" ht="15">
      <c r="A18" t="s">
        <v>831</v>
      </c>
      <c r="D18" s="8">
        <v>728454</v>
      </c>
      <c r="H18" t="s">
        <v>832</v>
      </c>
    </row>
    <row r="19" spans="1:8" ht="15">
      <c r="A19" t="s">
        <v>833</v>
      </c>
      <c r="D19" s="8">
        <v>684183</v>
      </c>
      <c r="H19" t="s">
        <v>333</v>
      </c>
    </row>
    <row r="20" spans="1:8" ht="15">
      <c r="A20" t="s">
        <v>834</v>
      </c>
      <c r="D20" s="8">
        <v>354236</v>
      </c>
      <c r="H20" t="s">
        <v>835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3" t="s">
        <v>836</v>
      </c>
      <c r="C3" s="1" t="s">
        <v>837</v>
      </c>
      <c r="D3" s="1"/>
    </row>
    <row r="4" ht="15">
      <c r="A4" s="3" t="s">
        <v>796</v>
      </c>
    </row>
    <row r="5" spans="1:4" ht="15">
      <c r="A5" t="s">
        <v>797</v>
      </c>
      <c r="D5" t="s">
        <v>838</v>
      </c>
    </row>
    <row r="6" spans="1:4" ht="15">
      <c r="A6" t="s">
        <v>801</v>
      </c>
      <c r="D6" t="s">
        <v>838</v>
      </c>
    </row>
    <row r="7" ht="15">
      <c r="A7" s="3" t="s">
        <v>805</v>
      </c>
    </row>
    <row r="8" spans="1:4" ht="15">
      <c r="A8" t="s">
        <v>806</v>
      </c>
      <c r="D8" t="s">
        <v>839</v>
      </c>
    </row>
    <row r="9" spans="1:4" ht="15">
      <c r="A9" t="s">
        <v>840</v>
      </c>
      <c r="D9" t="s">
        <v>839</v>
      </c>
    </row>
    <row r="10" spans="1:4" ht="15">
      <c r="A10" t="s">
        <v>811</v>
      </c>
      <c r="D10" t="s">
        <v>841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 customHeight="1">
      <c r="A2" s="1" t="s">
        <v>842</v>
      </c>
      <c r="B2" s="1"/>
      <c r="C2" s="1"/>
      <c r="D2" s="1"/>
      <c r="E2" s="1"/>
      <c r="F2" s="1"/>
    </row>
    <row r="5" spans="3:36" ht="39.75" customHeight="1">
      <c r="C5" s="13"/>
      <c r="D5" s="13"/>
      <c r="G5" s="1" t="s">
        <v>843</v>
      </c>
      <c r="H5" s="1"/>
      <c r="I5" s="1"/>
      <c r="J5" s="1"/>
      <c r="K5" s="1"/>
      <c r="L5" s="1"/>
      <c r="O5" s="1" t="s">
        <v>844</v>
      </c>
      <c r="P5" s="1"/>
      <c r="Q5" s="1"/>
      <c r="R5" s="1"/>
      <c r="S5" s="1"/>
      <c r="T5" s="1"/>
      <c r="W5" s="1" t="s">
        <v>845</v>
      </c>
      <c r="X5" s="1"/>
      <c r="Y5" s="1"/>
      <c r="Z5" s="1"/>
      <c r="AA5" s="1"/>
      <c r="AB5" s="1"/>
      <c r="AE5" s="1" t="s">
        <v>846</v>
      </c>
      <c r="AF5" s="1"/>
      <c r="AG5" s="1"/>
      <c r="AH5" s="1"/>
      <c r="AI5" s="1"/>
      <c r="AJ5" s="1"/>
    </row>
    <row r="6" spans="3:36" ht="39.75" customHeight="1">
      <c r="C6" s="1" t="s">
        <v>847</v>
      </c>
      <c r="D6" s="1"/>
      <c r="G6" s="1" t="s">
        <v>848</v>
      </c>
      <c r="H6" s="1"/>
      <c r="K6" s="5" t="s">
        <v>849</v>
      </c>
      <c r="L6" s="5"/>
      <c r="O6" s="1" t="s">
        <v>848</v>
      </c>
      <c r="P6" s="1"/>
      <c r="S6" s="5" t="s">
        <v>849</v>
      </c>
      <c r="T6" s="5"/>
      <c r="W6" s="1" t="s">
        <v>848</v>
      </c>
      <c r="X6" s="1"/>
      <c r="AA6" s="5" t="s">
        <v>849</v>
      </c>
      <c r="AB6" s="5"/>
      <c r="AE6" s="1" t="s">
        <v>848</v>
      </c>
      <c r="AF6" s="1"/>
      <c r="AI6" s="5" t="s">
        <v>849</v>
      </c>
      <c r="AJ6" s="5"/>
    </row>
    <row r="7" ht="15">
      <c r="A7" s="17" t="s">
        <v>850</v>
      </c>
    </row>
    <row r="8" spans="1:36" ht="15">
      <c r="A8" t="s">
        <v>851</v>
      </c>
      <c r="D8" t="s">
        <v>38</v>
      </c>
      <c r="G8" s="11">
        <v>20.12</v>
      </c>
      <c r="H8" s="11"/>
      <c r="L8" t="s">
        <v>38</v>
      </c>
      <c r="P8" s="14">
        <v>19.01</v>
      </c>
      <c r="T8" t="s">
        <v>38</v>
      </c>
      <c r="W8" s="11">
        <v>19.01</v>
      </c>
      <c r="X8" s="11"/>
      <c r="AB8" t="s">
        <v>38</v>
      </c>
      <c r="AE8" s="11">
        <v>19.01</v>
      </c>
      <c r="AF8" s="11"/>
      <c r="AJ8" t="s">
        <v>38</v>
      </c>
    </row>
    <row r="9" spans="1:36" ht="15">
      <c r="A9" t="s">
        <v>852</v>
      </c>
      <c r="D9" t="s">
        <v>38</v>
      </c>
      <c r="G9" s="11">
        <v>18.71</v>
      </c>
      <c r="H9" s="11"/>
      <c r="L9" t="s">
        <v>38</v>
      </c>
      <c r="P9" s="14">
        <v>17.68</v>
      </c>
      <c r="T9" t="s">
        <v>38</v>
      </c>
      <c r="W9" s="11">
        <v>17.68</v>
      </c>
      <c r="X9" s="11"/>
      <c r="AB9" t="s">
        <v>38</v>
      </c>
      <c r="AE9" s="11">
        <v>17.68</v>
      </c>
      <c r="AF9" s="11"/>
      <c r="AJ9" t="s">
        <v>38</v>
      </c>
    </row>
    <row r="10" ht="15">
      <c r="A10" s="17" t="s">
        <v>853</v>
      </c>
    </row>
    <row r="11" spans="1:36" ht="15">
      <c r="A11" s="3" t="s">
        <v>854</v>
      </c>
      <c r="D11" s="8">
        <v>5500000</v>
      </c>
      <c r="H11" s="8">
        <v>6050000</v>
      </c>
      <c r="L11" t="s">
        <v>855</v>
      </c>
      <c r="P11" s="8">
        <v>6600000</v>
      </c>
      <c r="T11" t="s">
        <v>856</v>
      </c>
      <c r="X11" s="8">
        <v>7700000</v>
      </c>
      <c r="AB11" t="s">
        <v>857</v>
      </c>
      <c r="AF11" s="8">
        <v>11000000</v>
      </c>
      <c r="AJ11" t="s">
        <v>858</v>
      </c>
    </row>
    <row r="12" spans="1:36" ht="15">
      <c r="A12" t="s">
        <v>859</v>
      </c>
      <c r="D12" s="14">
        <v>22.36</v>
      </c>
      <c r="G12" s="11">
        <v>22.03</v>
      </c>
      <c r="H12" s="11"/>
      <c r="L12" t="s">
        <v>860</v>
      </c>
      <c r="O12" s="11">
        <v>21.58</v>
      </c>
      <c r="P12" s="11"/>
      <c r="T12" t="s">
        <v>861</v>
      </c>
      <c r="W12" s="11">
        <v>21.03</v>
      </c>
      <c r="X12" s="11"/>
      <c r="AB12" t="s">
        <v>862</v>
      </c>
      <c r="AF12" s="14">
        <v>20.02</v>
      </c>
      <c r="AJ12" t="s">
        <v>863</v>
      </c>
    </row>
    <row r="13" ht="15">
      <c r="A13" s="17" t="s">
        <v>864</v>
      </c>
    </row>
    <row r="14" spans="1:36" ht="15">
      <c r="A14" t="s">
        <v>865</v>
      </c>
      <c r="D14" s="8">
        <v>11000</v>
      </c>
      <c r="H14" s="8">
        <v>11000</v>
      </c>
      <c r="L14" t="s">
        <v>38</v>
      </c>
      <c r="P14" s="8">
        <v>11000</v>
      </c>
      <c r="T14" t="s">
        <v>38</v>
      </c>
      <c r="X14" s="8">
        <v>11000</v>
      </c>
      <c r="AB14" t="s">
        <v>38</v>
      </c>
      <c r="AF14" s="8">
        <v>11000</v>
      </c>
      <c r="AJ14" t="s">
        <v>38</v>
      </c>
    </row>
    <row r="15" spans="1:36" ht="15">
      <c r="A15" t="s">
        <v>866</v>
      </c>
      <c r="D15" t="s">
        <v>867</v>
      </c>
      <c r="H15" t="s">
        <v>868</v>
      </c>
      <c r="L15" t="s">
        <v>869</v>
      </c>
      <c r="P15" t="s">
        <v>870</v>
      </c>
      <c r="T15" t="s">
        <v>871</v>
      </c>
      <c r="X15" t="s">
        <v>872</v>
      </c>
      <c r="AB15" t="s">
        <v>873</v>
      </c>
      <c r="AF15" t="s">
        <v>874</v>
      </c>
      <c r="AJ15" t="s">
        <v>875</v>
      </c>
    </row>
    <row r="16" ht="15">
      <c r="A16" s="17" t="s">
        <v>876</v>
      </c>
    </row>
    <row r="17" spans="1:36" ht="15">
      <c r="A17" s="3" t="s">
        <v>877</v>
      </c>
      <c r="C17" s="7">
        <v>245960</v>
      </c>
      <c r="D17" s="7"/>
      <c r="G17" s="7">
        <v>242320</v>
      </c>
      <c r="H17" s="7"/>
      <c r="L17" t="s">
        <v>860</v>
      </c>
      <c r="P17" s="8">
        <v>237376</v>
      </c>
      <c r="T17" t="s">
        <v>861</v>
      </c>
      <c r="W17" s="7">
        <v>231276</v>
      </c>
      <c r="X17" s="7"/>
      <c r="AB17" t="s">
        <v>862</v>
      </c>
      <c r="AE17" s="7">
        <v>220233</v>
      </c>
      <c r="AF17" s="7"/>
      <c r="AJ17" t="s">
        <v>863</v>
      </c>
    </row>
    <row r="18" spans="1:36" ht="15">
      <c r="A18" s="3" t="s">
        <v>878</v>
      </c>
      <c r="C18" s="13" t="s">
        <v>53</v>
      </c>
      <c r="D18" s="13"/>
      <c r="G18" s="7">
        <v>245960</v>
      </c>
      <c r="H18" s="7"/>
      <c r="L18" t="s">
        <v>38</v>
      </c>
      <c r="O18" s="7">
        <v>245960</v>
      </c>
      <c r="P18" s="7"/>
      <c r="T18" t="s">
        <v>38</v>
      </c>
      <c r="W18" s="7">
        <v>245960</v>
      </c>
      <c r="X18" s="7"/>
      <c r="AB18" t="s">
        <v>38</v>
      </c>
      <c r="AE18" s="7">
        <v>245960</v>
      </c>
      <c r="AF18" s="7"/>
      <c r="AJ18" t="s">
        <v>38</v>
      </c>
    </row>
    <row r="19" spans="1:36" ht="15">
      <c r="A19" s="3" t="s">
        <v>879</v>
      </c>
      <c r="D19" t="s">
        <v>38</v>
      </c>
      <c r="G19" s="7">
        <v>-3640</v>
      </c>
      <c r="H19" s="7"/>
      <c r="L19" t="s">
        <v>38</v>
      </c>
      <c r="P19" s="8">
        <v>-8584</v>
      </c>
      <c r="T19" t="s">
        <v>38</v>
      </c>
      <c r="X19" s="8">
        <v>-14684</v>
      </c>
      <c r="AB19" t="s">
        <v>38</v>
      </c>
      <c r="AE19" s="7">
        <v>-25727</v>
      </c>
      <c r="AF19" s="7"/>
      <c r="AJ19" t="s">
        <v>38</v>
      </c>
    </row>
    <row r="20" ht="15">
      <c r="A20" s="17" t="s">
        <v>880</v>
      </c>
    </row>
    <row r="21" spans="1:36" ht="15">
      <c r="A21" t="s">
        <v>881</v>
      </c>
      <c r="D21" t="s">
        <v>38</v>
      </c>
      <c r="G21" s="11">
        <v>22.03</v>
      </c>
      <c r="H21" s="11"/>
      <c r="L21" t="s">
        <v>38</v>
      </c>
      <c r="P21" s="14">
        <v>21.58</v>
      </c>
      <c r="T21" t="s">
        <v>38</v>
      </c>
      <c r="W21" s="11">
        <v>21.03</v>
      </c>
      <c r="X21" s="11"/>
      <c r="AB21" t="s">
        <v>38</v>
      </c>
      <c r="AE21" s="11">
        <v>20.02</v>
      </c>
      <c r="AF21" s="11"/>
      <c r="AJ21" t="s">
        <v>38</v>
      </c>
    </row>
    <row r="22" spans="1:36" ht="15">
      <c r="A22" s="6" t="s">
        <v>882</v>
      </c>
      <c r="C22" s="13" t="s">
        <v>53</v>
      </c>
      <c r="D22" s="13"/>
      <c r="G22" s="11">
        <v>22.36</v>
      </c>
      <c r="H22" s="11"/>
      <c r="L22" t="s">
        <v>38</v>
      </c>
      <c r="P22" s="14">
        <v>22.36</v>
      </c>
      <c r="T22" t="s">
        <v>38</v>
      </c>
      <c r="W22" s="11">
        <v>22.36</v>
      </c>
      <c r="X22" s="11"/>
      <c r="AB22" t="s">
        <v>38</v>
      </c>
      <c r="AE22" s="11">
        <v>22.36</v>
      </c>
      <c r="AF22" s="11"/>
      <c r="AJ22" t="s">
        <v>38</v>
      </c>
    </row>
    <row r="23" spans="1:36" ht="15">
      <c r="A23" t="s">
        <v>883</v>
      </c>
      <c r="D23" t="s">
        <v>38</v>
      </c>
      <c r="G23" s="11">
        <v>-0.33</v>
      </c>
      <c r="H23" s="11"/>
      <c r="L23" t="s">
        <v>38</v>
      </c>
      <c r="O23" s="11">
        <v>-0.78</v>
      </c>
      <c r="P23" s="11"/>
      <c r="T23" t="s">
        <v>38</v>
      </c>
      <c r="W23" s="11">
        <v>-1.33</v>
      </c>
      <c r="X23" s="11"/>
      <c r="AB23" t="s">
        <v>38</v>
      </c>
      <c r="AE23" s="11">
        <v>-2.34</v>
      </c>
      <c r="AF23" s="11"/>
      <c r="AJ23" t="s">
        <v>38</v>
      </c>
    </row>
    <row r="24" spans="1:36" ht="15">
      <c r="A24" s="6" t="s">
        <v>884</v>
      </c>
      <c r="D24" t="s">
        <v>38</v>
      </c>
      <c r="H24" t="s">
        <v>38</v>
      </c>
      <c r="L24" t="s">
        <v>885</v>
      </c>
      <c r="P24" t="s">
        <v>38</v>
      </c>
      <c r="T24" t="s">
        <v>886</v>
      </c>
      <c r="X24" t="s">
        <v>38</v>
      </c>
      <c r="AB24" t="s">
        <v>887</v>
      </c>
      <c r="AF24" t="s">
        <v>38</v>
      </c>
      <c r="AJ24" t="s">
        <v>888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 customHeight="1">
      <c r="A2" s="1" t="s">
        <v>889</v>
      </c>
      <c r="B2" s="1"/>
      <c r="C2" s="1"/>
      <c r="D2" s="1"/>
      <c r="E2" s="1"/>
      <c r="F2" s="1"/>
    </row>
    <row r="5" spans="3:20" ht="15" customHeight="1">
      <c r="C5" s="13"/>
      <c r="D5" s="13"/>
      <c r="G5" s="1" t="s">
        <v>890</v>
      </c>
      <c r="H5" s="1"/>
      <c r="I5" s="1"/>
      <c r="J5" s="1"/>
      <c r="K5" s="1"/>
      <c r="L5" s="1"/>
      <c r="O5" s="1" t="s">
        <v>891</v>
      </c>
      <c r="P5" s="1"/>
      <c r="Q5" s="1"/>
      <c r="R5" s="1"/>
      <c r="S5" s="1"/>
      <c r="T5" s="1"/>
    </row>
    <row r="6" spans="3:20" ht="39.75" customHeight="1">
      <c r="C6" s="1" t="s">
        <v>892</v>
      </c>
      <c r="D6" s="1"/>
      <c r="G6" s="1" t="s">
        <v>848</v>
      </c>
      <c r="H6" s="1"/>
      <c r="K6" s="5" t="s">
        <v>849</v>
      </c>
      <c r="L6" s="5"/>
      <c r="O6" s="1" t="s">
        <v>848</v>
      </c>
      <c r="P6" s="1"/>
      <c r="S6" s="5" t="s">
        <v>849</v>
      </c>
      <c r="T6" s="5"/>
    </row>
    <row r="7" ht="15">
      <c r="A7" s="17" t="s">
        <v>850</v>
      </c>
    </row>
    <row r="8" spans="1:20" ht="15">
      <c r="A8" t="s">
        <v>851</v>
      </c>
      <c r="D8" t="s">
        <v>38</v>
      </c>
      <c r="G8" s="11">
        <v>19.01</v>
      </c>
      <c r="H8" s="11"/>
      <c r="L8" t="s">
        <v>345</v>
      </c>
      <c r="O8" s="11">
        <v>19.01</v>
      </c>
      <c r="P8" s="11"/>
      <c r="T8" t="s">
        <v>345</v>
      </c>
    </row>
    <row r="9" spans="1:20" ht="15">
      <c r="A9" t="s">
        <v>852</v>
      </c>
      <c r="D9" t="s">
        <v>38</v>
      </c>
      <c r="G9" s="11">
        <v>17.68</v>
      </c>
      <c r="H9" s="11"/>
      <c r="L9" t="s">
        <v>345</v>
      </c>
      <c r="O9" s="11">
        <v>17.68</v>
      </c>
      <c r="P9" s="11"/>
      <c r="T9" t="s">
        <v>345</v>
      </c>
    </row>
    <row r="10" ht="15">
      <c r="A10" s="17" t="s">
        <v>893</v>
      </c>
    </row>
    <row r="11" spans="1:20" ht="15">
      <c r="A11" s="3" t="s">
        <v>854</v>
      </c>
      <c r="D11" s="8">
        <v>5500000</v>
      </c>
      <c r="H11" s="8">
        <v>6600000</v>
      </c>
      <c r="L11" t="s">
        <v>894</v>
      </c>
      <c r="P11" s="8">
        <v>6600000</v>
      </c>
      <c r="T11" t="s">
        <v>894</v>
      </c>
    </row>
    <row r="12" spans="1:20" ht="15">
      <c r="A12" t="s">
        <v>895</v>
      </c>
      <c r="C12" s="11">
        <v>22.36</v>
      </c>
      <c r="D12" s="11"/>
      <c r="G12" s="11">
        <v>21.58</v>
      </c>
      <c r="H12" s="11"/>
      <c r="L12" t="s">
        <v>861</v>
      </c>
      <c r="O12" s="11">
        <v>21.58</v>
      </c>
      <c r="P12" s="11"/>
      <c r="T12" t="s">
        <v>861</v>
      </c>
    </row>
    <row r="13" ht="15">
      <c r="A13" s="17" t="s">
        <v>896</v>
      </c>
    </row>
    <row r="14" ht="15">
      <c r="A14" s="3" t="s">
        <v>897</v>
      </c>
    </row>
    <row r="15" spans="1:20" ht="15">
      <c r="A15" t="s">
        <v>865</v>
      </c>
      <c r="D15" s="8">
        <v>11000</v>
      </c>
      <c r="H15" s="8">
        <v>12100</v>
      </c>
      <c r="L15" t="s">
        <v>898</v>
      </c>
      <c r="P15" s="8">
        <v>14300</v>
      </c>
      <c r="T15" t="s">
        <v>899</v>
      </c>
    </row>
    <row r="16" spans="1:20" ht="15">
      <c r="A16" t="s">
        <v>900</v>
      </c>
      <c r="D16" t="s">
        <v>695</v>
      </c>
      <c r="H16" t="s">
        <v>868</v>
      </c>
      <c r="L16" t="s">
        <v>901</v>
      </c>
      <c r="P16" t="s">
        <v>902</v>
      </c>
      <c r="T16" t="s">
        <v>903</v>
      </c>
    </row>
    <row r="17" ht="15">
      <c r="A17" s="3" t="s">
        <v>904</v>
      </c>
    </row>
    <row r="18" spans="1:20" ht="15">
      <c r="A18" s="3" t="s">
        <v>877</v>
      </c>
      <c r="C18" s="7">
        <v>245960</v>
      </c>
      <c r="D18" s="7"/>
      <c r="G18" s="7">
        <v>261118</v>
      </c>
      <c r="H18" s="7"/>
      <c r="L18" t="s">
        <v>905</v>
      </c>
      <c r="O18" s="7">
        <v>308594</v>
      </c>
      <c r="P18" s="7"/>
      <c r="T18" t="s">
        <v>906</v>
      </c>
    </row>
    <row r="19" spans="1:20" ht="15">
      <c r="A19" s="3" t="s">
        <v>907</v>
      </c>
      <c r="D19" t="s">
        <v>38</v>
      </c>
      <c r="G19" s="7">
        <v>265408</v>
      </c>
      <c r="H19" s="7"/>
      <c r="L19" t="s">
        <v>38</v>
      </c>
      <c r="O19" s="7">
        <v>304304</v>
      </c>
      <c r="P19" s="7"/>
      <c r="T19" t="s">
        <v>38</v>
      </c>
    </row>
    <row r="20" spans="1:20" ht="15">
      <c r="A20" s="3" t="s">
        <v>908</v>
      </c>
      <c r="C20" s="13" t="s">
        <v>53</v>
      </c>
      <c r="D20" s="13"/>
      <c r="G20" s="7">
        <v>-4290</v>
      </c>
      <c r="H20" s="7"/>
      <c r="L20" t="s">
        <v>909</v>
      </c>
      <c r="O20" s="7">
        <v>4290</v>
      </c>
      <c r="P20" s="7"/>
      <c r="T20" t="s">
        <v>910</v>
      </c>
    </row>
    <row r="21" ht="15">
      <c r="A21" s="3" t="s">
        <v>911</v>
      </c>
    </row>
    <row r="22" spans="1:20" ht="15">
      <c r="A22" t="s">
        <v>912</v>
      </c>
      <c r="C22" s="13" t="s">
        <v>53</v>
      </c>
      <c r="D22" s="13"/>
      <c r="G22" s="11">
        <v>21.58</v>
      </c>
      <c r="H22" s="11"/>
      <c r="L22" t="s">
        <v>861</v>
      </c>
      <c r="O22" s="11">
        <v>21.58</v>
      </c>
      <c r="P22" s="11"/>
      <c r="T22" t="s">
        <v>861</v>
      </c>
    </row>
    <row r="23" spans="1:20" ht="15">
      <c r="A23" s="6" t="s">
        <v>913</v>
      </c>
      <c r="C23" s="13" t="s">
        <v>53</v>
      </c>
      <c r="D23" s="13"/>
      <c r="G23" s="11">
        <v>21.93</v>
      </c>
      <c r="H23" s="11"/>
      <c r="L23" t="s">
        <v>345</v>
      </c>
      <c r="O23" s="11">
        <v>21.28</v>
      </c>
      <c r="P23" s="11"/>
      <c r="T23" t="s">
        <v>345</v>
      </c>
    </row>
    <row r="24" spans="1:20" ht="15">
      <c r="A24" s="6" t="s">
        <v>914</v>
      </c>
      <c r="D24" t="s">
        <v>38</v>
      </c>
      <c r="G24" s="11">
        <v>-0.35</v>
      </c>
      <c r="H24" s="11"/>
      <c r="L24" t="s">
        <v>345</v>
      </c>
      <c r="O24" s="11">
        <v>0.30000000000000004</v>
      </c>
      <c r="P24" s="11"/>
      <c r="T24" t="s">
        <v>345</v>
      </c>
    </row>
    <row r="25" spans="1:20" ht="15">
      <c r="A25" s="6" t="s">
        <v>915</v>
      </c>
      <c r="D25" t="s">
        <v>38</v>
      </c>
      <c r="H25" t="s">
        <v>38</v>
      </c>
      <c r="L25" t="s">
        <v>916</v>
      </c>
      <c r="P25" t="s">
        <v>38</v>
      </c>
      <c r="T25" t="s">
        <v>917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3:36" ht="39.75" customHeight="1">
      <c r="C5" s="1" t="s">
        <v>892</v>
      </c>
      <c r="D5" s="1"/>
      <c r="G5" s="1" t="s">
        <v>919</v>
      </c>
      <c r="H5" s="1"/>
      <c r="I5" s="1"/>
      <c r="J5" s="1"/>
      <c r="K5" s="1"/>
      <c r="L5" s="1"/>
      <c r="O5" s="1" t="s">
        <v>920</v>
      </c>
      <c r="P5" s="1"/>
      <c r="Q5" s="1"/>
      <c r="R5" s="1"/>
      <c r="S5" s="1"/>
      <c r="T5" s="1"/>
      <c r="W5" s="1" t="s">
        <v>921</v>
      </c>
      <c r="X5" s="1"/>
      <c r="Y5" s="1"/>
      <c r="Z5" s="1"/>
      <c r="AA5" s="1"/>
      <c r="AB5" s="1"/>
      <c r="AE5" s="1" t="s">
        <v>922</v>
      </c>
      <c r="AF5" s="1"/>
      <c r="AG5" s="1"/>
      <c r="AH5" s="1"/>
      <c r="AI5" s="1"/>
      <c r="AJ5" s="1"/>
    </row>
    <row r="6" spans="3:32" ht="39.75" customHeight="1">
      <c r="C6" s="1" t="s">
        <v>848</v>
      </c>
      <c r="D6" s="1"/>
      <c r="G6" s="5" t="s">
        <v>849</v>
      </c>
      <c r="H6" s="5"/>
      <c r="K6" s="1" t="s">
        <v>848</v>
      </c>
      <c r="L6" s="1"/>
      <c r="O6" s="5" t="s">
        <v>849</v>
      </c>
      <c r="P6" s="5"/>
      <c r="S6" s="1" t="s">
        <v>848</v>
      </c>
      <c r="T6" s="1"/>
      <c r="W6" s="5" t="s">
        <v>849</v>
      </c>
      <c r="X6" s="5"/>
      <c r="AA6" s="1" t="s">
        <v>848</v>
      </c>
      <c r="AB6" s="1"/>
      <c r="AE6" s="5" t="s">
        <v>849</v>
      </c>
      <c r="AF6" s="5"/>
    </row>
    <row r="7" ht="15">
      <c r="A7" s="17" t="s">
        <v>850</v>
      </c>
    </row>
    <row r="8" spans="1:36" ht="39.75" customHeight="1">
      <c r="A8" s="6" t="s">
        <v>923</v>
      </c>
      <c r="D8" t="s">
        <v>38</v>
      </c>
      <c r="G8" s="11">
        <v>20.12</v>
      </c>
      <c r="H8" s="11"/>
      <c r="L8" t="s">
        <v>38</v>
      </c>
      <c r="O8" s="11">
        <v>19.01</v>
      </c>
      <c r="P8" s="11"/>
      <c r="T8" t="s">
        <v>345</v>
      </c>
      <c r="W8" s="11">
        <v>19.01</v>
      </c>
      <c r="X8" s="11"/>
      <c r="AB8" t="s">
        <v>345</v>
      </c>
      <c r="AE8" s="11">
        <v>19.01</v>
      </c>
      <c r="AF8" s="11"/>
      <c r="AJ8" t="s">
        <v>345</v>
      </c>
    </row>
    <row r="9" spans="1:36" ht="15">
      <c r="A9" t="s">
        <v>924</v>
      </c>
      <c r="D9" t="s">
        <v>38</v>
      </c>
      <c r="G9" s="11">
        <v>18.71</v>
      </c>
      <c r="H9" s="11"/>
      <c r="L9" t="s">
        <v>38</v>
      </c>
      <c r="O9" s="11">
        <v>17.68</v>
      </c>
      <c r="P9" s="11"/>
      <c r="T9" t="s">
        <v>345</v>
      </c>
      <c r="W9" s="11">
        <v>17.68</v>
      </c>
      <c r="X9" s="11"/>
      <c r="AB9" t="s">
        <v>345</v>
      </c>
      <c r="AE9" s="11">
        <v>17.68</v>
      </c>
      <c r="AF9" s="11"/>
      <c r="AJ9" t="s">
        <v>345</v>
      </c>
    </row>
    <row r="10" ht="15">
      <c r="A10" s="17" t="s">
        <v>893</v>
      </c>
    </row>
    <row r="11" spans="1:36" ht="15">
      <c r="A11" s="3" t="s">
        <v>854</v>
      </c>
      <c r="D11" s="8">
        <v>5500000</v>
      </c>
      <c r="H11" s="8">
        <v>6050000</v>
      </c>
      <c r="L11" t="s">
        <v>898</v>
      </c>
      <c r="P11" s="8">
        <v>6600000</v>
      </c>
      <c r="T11" t="s">
        <v>894</v>
      </c>
      <c r="X11" s="8">
        <v>7700000</v>
      </c>
      <c r="AB11" t="s">
        <v>925</v>
      </c>
      <c r="AF11" s="8">
        <v>11000000</v>
      </c>
      <c r="AJ11" t="s">
        <v>858</v>
      </c>
    </row>
    <row r="12" spans="1:36" ht="15">
      <c r="A12" t="s">
        <v>859</v>
      </c>
      <c r="C12" s="11">
        <v>22.36</v>
      </c>
      <c r="D12" s="11"/>
      <c r="G12" s="11">
        <v>22.03</v>
      </c>
      <c r="H12" s="11"/>
      <c r="L12" t="s">
        <v>860</v>
      </c>
      <c r="O12" s="11">
        <v>21.58</v>
      </c>
      <c r="P12" s="11"/>
      <c r="T12" t="s">
        <v>861</v>
      </c>
      <c r="W12" s="11">
        <v>21.03</v>
      </c>
      <c r="X12" s="11"/>
      <c r="AB12" t="s">
        <v>926</v>
      </c>
      <c r="AE12" s="11">
        <v>20.02</v>
      </c>
      <c r="AF12" s="11"/>
      <c r="AJ12" t="s">
        <v>927</v>
      </c>
    </row>
    <row r="13" ht="15">
      <c r="A13" s="17" t="s">
        <v>928</v>
      </c>
    </row>
    <row r="14" ht="15">
      <c r="A14" s="3" t="s">
        <v>929</v>
      </c>
    </row>
    <row r="15" spans="1:36" ht="15">
      <c r="A15" t="s">
        <v>930</v>
      </c>
      <c r="D15" t="s">
        <v>38</v>
      </c>
      <c r="H15" s="8">
        <v>1100</v>
      </c>
      <c r="L15" t="s">
        <v>345</v>
      </c>
      <c r="P15" s="8">
        <v>2200</v>
      </c>
      <c r="T15" t="s">
        <v>345</v>
      </c>
      <c r="X15" s="8">
        <v>4400</v>
      </c>
      <c r="AB15" t="s">
        <v>345</v>
      </c>
      <c r="AF15" s="8">
        <v>11000</v>
      </c>
      <c r="AJ15" t="s">
        <v>345</v>
      </c>
    </row>
    <row r="16" spans="1:36" ht="15">
      <c r="A16" t="s">
        <v>931</v>
      </c>
      <c r="D16" t="s">
        <v>345</v>
      </c>
      <c r="H16" t="s">
        <v>932</v>
      </c>
      <c r="L16" t="s">
        <v>345</v>
      </c>
      <c r="P16" t="s">
        <v>933</v>
      </c>
      <c r="T16" t="s">
        <v>345</v>
      </c>
      <c r="X16" s="14">
        <v>0.06</v>
      </c>
      <c r="AB16" t="s">
        <v>345</v>
      </c>
      <c r="AF16" s="14">
        <v>0.1</v>
      </c>
      <c r="AJ16" t="s">
        <v>345</v>
      </c>
    </row>
    <row r="17" ht="15">
      <c r="A17" s="3" t="s">
        <v>934</v>
      </c>
    </row>
    <row r="18" spans="1:36" ht="15">
      <c r="A18" s="3" t="s">
        <v>935</v>
      </c>
      <c r="D18" t="s">
        <v>38</v>
      </c>
      <c r="G18" s="7">
        <v>22030</v>
      </c>
      <c r="H18" s="7"/>
      <c r="L18" t="s">
        <v>345</v>
      </c>
      <c r="O18" s="7">
        <v>47476</v>
      </c>
      <c r="P18" s="7"/>
      <c r="T18" t="s">
        <v>345</v>
      </c>
      <c r="W18" s="7">
        <v>92532</v>
      </c>
      <c r="X18" s="7"/>
      <c r="AB18" t="s">
        <v>345</v>
      </c>
      <c r="AE18" s="7">
        <v>220220</v>
      </c>
      <c r="AF18" s="7"/>
      <c r="AJ18" t="s">
        <v>345</v>
      </c>
    </row>
    <row r="19" spans="1:36" ht="15">
      <c r="A19" s="3" t="s">
        <v>936</v>
      </c>
      <c r="D19" t="s">
        <v>38</v>
      </c>
      <c r="G19" s="7">
        <v>18710</v>
      </c>
      <c r="H19" s="7"/>
      <c r="L19" t="s">
        <v>345</v>
      </c>
      <c r="O19" s="7">
        <v>38896</v>
      </c>
      <c r="P19" s="7"/>
      <c r="T19" t="s">
        <v>345</v>
      </c>
      <c r="W19" s="7">
        <v>77792</v>
      </c>
      <c r="X19" s="7"/>
      <c r="AB19" t="s">
        <v>345</v>
      </c>
      <c r="AE19" s="7">
        <v>194480</v>
      </c>
      <c r="AF19" s="7"/>
      <c r="AJ19" t="s">
        <v>345</v>
      </c>
    </row>
    <row r="20" spans="1:36" ht="15">
      <c r="A20" s="3" t="s">
        <v>937</v>
      </c>
      <c r="D20" t="s">
        <v>38</v>
      </c>
      <c r="G20" s="7">
        <v>3720</v>
      </c>
      <c r="H20" s="7"/>
      <c r="L20" t="s">
        <v>938</v>
      </c>
      <c r="O20" s="7">
        <v>8580</v>
      </c>
      <c r="P20" s="7"/>
      <c r="T20" t="s">
        <v>939</v>
      </c>
      <c r="W20" s="7">
        <v>14740</v>
      </c>
      <c r="X20" s="7"/>
      <c r="AB20" t="s">
        <v>940</v>
      </c>
      <c r="AE20" s="7">
        <v>25740</v>
      </c>
      <c r="AF20" s="7"/>
      <c r="AJ20" t="s">
        <v>941</v>
      </c>
    </row>
    <row r="21" ht="15">
      <c r="A21" s="3" t="s">
        <v>942</v>
      </c>
    </row>
    <row r="22" spans="1:36" ht="15">
      <c r="A22" t="s">
        <v>943</v>
      </c>
      <c r="D22" t="s">
        <v>38</v>
      </c>
      <c r="G22" s="11">
        <v>22.03</v>
      </c>
      <c r="H22" s="11"/>
      <c r="L22" t="s">
        <v>345</v>
      </c>
      <c r="O22" s="11">
        <v>21.58</v>
      </c>
      <c r="P22" s="11"/>
      <c r="T22" t="s">
        <v>345</v>
      </c>
      <c r="W22" s="11">
        <v>21.03</v>
      </c>
      <c r="X22" s="11"/>
      <c r="AB22" t="s">
        <v>345</v>
      </c>
      <c r="AE22" s="11">
        <v>20.02</v>
      </c>
      <c r="AF22" s="11"/>
      <c r="AJ22" t="s">
        <v>345</v>
      </c>
    </row>
    <row r="23" spans="1:36" ht="15">
      <c r="A23" t="s">
        <v>944</v>
      </c>
      <c r="D23" t="s">
        <v>38</v>
      </c>
      <c r="G23" s="11">
        <v>18.71</v>
      </c>
      <c r="H23" s="11"/>
      <c r="L23" t="s">
        <v>345</v>
      </c>
      <c r="O23" s="11">
        <v>17.68</v>
      </c>
      <c r="P23" s="11"/>
      <c r="T23" t="s">
        <v>345</v>
      </c>
      <c r="W23" s="11">
        <v>17.68</v>
      </c>
      <c r="X23" s="11"/>
      <c r="AB23" t="s">
        <v>345</v>
      </c>
      <c r="AE23" s="11">
        <v>17.68</v>
      </c>
      <c r="AF23" s="11"/>
      <c r="AJ23" t="s">
        <v>345</v>
      </c>
    </row>
    <row r="24" spans="1:36" ht="15">
      <c r="A24" s="6" t="s">
        <v>945</v>
      </c>
      <c r="D24" t="s">
        <v>38</v>
      </c>
      <c r="G24" s="11">
        <v>3.32</v>
      </c>
      <c r="H24" s="11"/>
      <c r="L24" t="s">
        <v>345</v>
      </c>
      <c r="O24" s="11">
        <v>3.9</v>
      </c>
      <c r="P24" s="11"/>
      <c r="T24" t="s">
        <v>345</v>
      </c>
      <c r="W24" s="11">
        <v>3.35</v>
      </c>
      <c r="X24" s="11"/>
      <c r="AB24" t="s">
        <v>345</v>
      </c>
      <c r="AE24" s="11">
        <v>2.34</v>
      </c>
      <c r="AF24" s="11"/>
      <c r="AJ24" t="s">
        <v>345</v>
      </c>
    </row>
    <row r="25" spans="1:36" ht="15">
      <c r="A25" s="6" t="s">
        <v>946</v>
      </c>
      <c r="D25" t="s">
        <v>38</v>
      </c>
      <c r="H25" t="s">
        <v>38</v>
      </c>
      <c r="L25" t="s">
        <v>938</v>
      </c>
      <c r="P25" t="s">
        <v>38</v>
      </c>
      <c r="T25" t="s">
        <v>939</v>
      </c>
      <c r="X25" t="s">
        <v>38</v>
      </c>
      <c r="AB25" t="s">
        <v>940</v>
      </c>
      <c r="AF25" t="s">
        <v>38</v>
      </c>
      <c r="AJ25" t="s">
        <v>941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947</v>
      </c>
      <c r="B2" s="1"/>
      <c r="C2" s="1"/>
      <c r="D2" s="1"/>
      <c r="E2" s="1"/>
      <c r="F2" s="1"/>
    </row>
    <row r="5" ht="15">
      <c r="A5" s="3" t="s">
        <v>948</v>
      </c>
    </row>
    <row r="6" spans="1:4" ht="15">
      <c r="A6" s="6" t="s">
        <v>949</v>
      </c>
      <c r="D6" t="s">
        <v>950</v>
      </c>
    </row>
    <row r="7" spans="1:4" ht="15">
      <c r="A7" s="6" t="s">
        <v>951</v>
      </c>
      <c r="D7" t="s">
        <v>952</v>
      </c>
    </row>
    <row r="8" spans="1:4" ht="15">
      <c r="A8" s="6" t="s">
        <v>953</v>
      </c>
      <c r="D8" t="s">
        <v>954</v>
      </c>
    </row>
    <row r="9" spans="1:4" ht="15">
      <c r="A9" s="6" t="s">
        <v>955</v>
      </c>
      <c r="D9" t="s">
        <v>956</v>
      </c>
    </row>
    <row r="10" spans="1:4" ht="15">
      <c r="A10" s="6" t="s">
        <v>957</v>
      </c>
      <c r="D10" t="s">
        <v>958</v>
      </c>
    </row>
    <row r="11" spans="1:4" ht="15">
      <c r="A11" s="6" t="s">
        <v>959</v>
      </c>
      <c r="D11" t="s">
        <v>960</v>
      </c>
    </row>
    <row r="12" spans="2:5" ht="15">
      <c r="B12" s="2"/>
      <c r="C12" s="2"/>
      <c r="D12" s="2"/>
      <c r="E12" s="2"/>
    </row>
    <row r="13" ht="15">
      <c r="A13" s="3" t="s">
        <v>961</v>
      </c>
    </row>
    <row r="14" spans="1:4" ht="15">
      <c r="A14" t="s">
        <v>962</v>
      </c>
      <c r="D14" t="s">
        <v>963</v>
      </c>
    </row>
    <row r="15" spans="1:4" ht="15">
      <c r="A15" s="6" t="s">
        <v>964</v>
      </c>
      <c r="D15" t="s">
        <v>965</v>
      </c>
    </row>
    <row r="16" spans="1:4" ht="15">
      <c r="A16" s="6" t="s">
        <v>966</v>
      </c>
      <c r="D16" t="s">
        <v>967</v>
      </c>
    </row>
    <row r="17" spans="1:4" ht="15">
      <c r="A17" s="6" t="s">
        <v>968</v>
      </c>
      <c r="D17" t="s">
        <v>969</v>
      </c>
    </row>
    <row r="18" spans="1:4" ht="15">
      <c r="A18" s="6" t="s">
        <v>970</v>
      </c>
      <c r="D18" t="s">
        <v>971</v>
      </c>
    </row>
    <row r="19" spans="1:4" ht="15">
      <c r="A19" s="6" t="s">
        <v>972</v>
      </c>
      <c r="D19" t="s">
        <v>973</v>
      </c>
    </row>
    <row r="20" spans="1:4" ht="15">
      <c r="A20" t="s">
        <v>974</v>
      </c>
      <c r="D20" t="s">
        <v>975</v>
      </c>
    </row>
  </sheetData>
  <sheetProtection selectLockedCells="1" selectUnlockedCells="1"/>
  <mergeCells count="2">
    <mergeCell ref="A2:F2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976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15">
      <c r="C6" s="5" t="s">
        <v>977</v>
      </c>
      <c r="D6" s="5"/>
      <c r="G6" s="5" t="s">
        <v>978</v>
      </c>
      <c r="H6" s="5"/>
    </row>
    <row r="7" spans="3:8" ht="15">
      <c r="C7" s="5" t="s">
        <v>979</v>
      </c>
      <c r="D7" s="5"/>
      <c r="G7" s="13"/>
      <c r="H7" s="13"/>
    </row>
    <row r="8" ht="15">
      <c r="A8" t="s">
        <v>980</v>
      </c>
    </row>
    <row r="9" ht="15">
      <c r="A9" t="s">
        <v>981</v>
      </c>
    </row>
    <row r="10" spans="1:8" ht="15">
      <c r="A10" s="6" t="s">
        <v>982</v>
      </c>
      <c r="C10" s="7">
        <v>285822252</v>
      </c>
      <c r="D10" s="7"/>
      <c r="G10" s="7">
        <v>286061722</v>
      </c>
      <c r="H10" s="7"/>
    </row>
    <row r="11" spans="1:8" ht="15">
      <c r="A11" t="s">
        <v>983</v>
      </c>
      <c r="D11" s="8">
        <v>11722193</v>
      </c>
      <c r="H11" s="8">
        <v>12160564</v>
      </c>
    </row>
    <row r="12" spans="1:8" ht="15">
      <c r="A12" t="s">
        <v>984</v>
      </c>
      <c r="D12" s="8">
        <v>45806847</v>
      </c>
      <c r="H12" s="8">
        <v>44471767</v>
      </c>
    </row>
    <row r="14" spans="1:8" ht="15">
      <c r="A14" s="3" t="s">
        <v>985</v>
      </c>
      <c r="D14" s="8">
        <v>343351292</v>
      </c>
      <c r="H14" s="8">
        <v>342694053</v>
      </c>
    </row>
    <row r="15" spans="1:8" ht="15">
      <c r="A15" t="s">
        <v>507</v>
      </c>
      <c r="D15" s="8">
        <v>3313448</v>
      </c>
      <c r="H15" s="8">
        <v>3927579</v>
      </c>
    </row>
    <row r="16" spans="1:8" ht="15">
      <c r="A16" t="s">
        <v>511</v>
      </c>
      <c r="D16" s="8">
        <v>10417363</v>
      </c>
      <c r="H16" s="8">
        <v>9849912</v>
      </c>
    </row>
    <row r="17" spans="1:8" ht="15">
      <c r="A17" t="s">
        <v>986</v>
      </c>
      <c r="D17" s="8">
        <v>3780769</v>
      </c>
      <c r="H17" s="8">
        <v>3047125</v>
      </c>
    </row>
    <row r="18" spans="1:8" ht="15">
      <c r="A18" t="s">
        <v>987</v>
      </c>
      <c r="D18" s="8">
        <v>183925</v>
      </c>
      <c r="H18" s="8">
        <v>233024</v>
      </c>
    </row>
    <row r="19" spans="1:8" ht="15">
      <c r="A19" t="s">
        <v>988</v>
      </c>
      <c r="D19" s="8">
        <v>544337</v>
      </c>
      <c r="H19" s="8">
        <v>584668</v>
      </c>
    </row>
    <row r="20" spans="1:8" ht="15">
      <c r="A20" t="s">
        <v>989</v>
      </c>
      <c r="D20" s="8">
        <v>267310</v>
      </c>
      <c r="H20" t="s">
        <v>38</v>
      </c>
    </row>
    <row r="21" spans="1:8" ht="15">
      <c r="A21" t="s">
        <v>990</v>
      </c>
      <c r="D21" s="8">
        <v>159271</v>
      </c>
      <c r="H21" t="s">
        <v>38</v>
      </c>
    </row>
    <row r="23" spans="1:8" ht="15">
      <c r="A23" s="3" t="s">
        <v>58</v>
      </c>
      <c r="C23" s="7">
        <v>362017715</v>
      </c>
      <c r="D23" s="7"/>
      <c r="G23" s="7">
        <v>360336361</v>
      </c>
      <c r="H23" s="7"/>
    </row>
    <row r="25" ht="15">
      <c r="A25" t="s">
        <v>991</v>
      </c>
    </row>
    <row r="26" spans="1:8" ht="15">
      <c r="A26" t="s">
        <v>992</v>
      </c>
      <c r="C26" s="13" t="s">
        <v>53</v>
      </c>
      <c r="D26" s="13"/>
      <c r="G26" s="13" t="s">
        <v>53</v>
      </c>
      <c r="H26" s="13"/>
    </row>
    <row r="27" spans="1:8" ht="15">
      <c r="A27" t="s">
        <v>993</v>
      </c>
      <c r="D27" s="9">
        <v>-674230</v>
      </c>
      <c r="H27" s="9">
        <v>-697497</v>
      </c>
    </row>
    <row r="28" spans="1:8" ht="15">
      <c r="A28" t="s">
        <v>994</v>
      </c>
      <c r="D28" s="8">
        <v>137660000</v>
      </c>
      <c r="H28" s="8">
        <v>137660000</v>
      </c>
    </row>
    <row r="29" spans="1:8" ht="15">
      <c r="A29" t="s">
        <v>995</v>
      </c>
      <c r="D29" s="9">
        <v>-2479788</v>
      </c>
      <c r="H29" s="9">
        <v>-2611120</v>
      </c>
    </row>
    <row r="30" spans="1:8" ht="15">
      <c r="A30" t="s">
        <v>996</v>
      </c>
      <c r="D30" s="8">
        <v>74450500</v>
      </c>
      <c r="H30" s="8">
        <v>74450500</v>
      </c>
    </row>
    <row r="31" spans="1:8" ht="15">
      <c r="A31" t="s">
        <v>997</v>
      </c>
      <c r="D31" s="9">
        <v>-2216368</v>
      </c>
      <c r="H31" s="9">
        <v>-2316370</v>
      </c>
    </row>
    <row r="32" spans="1:8" ht="15">
      <c r="A32" t="s">
        <v>998</v>
      </c>
      <c r="D32" s="8">
        <v>5950723</v>
      </c>
      <c r="H32" s="8">
        <v>5776944</v>
      </c>
    </row>
    <row r="33" spans="1:8" ht="15">
      <c r="A33" t="s">
        <v>999</v>
      </c>
      <c r="D33" s="8">
        <v>940546</v>
      </c>
      <c r="H33" t="s">
        <v>38</v>
      </c>
    </row>
    <row r="34" spans="1:8" ht="15">
      <c r="A34" t="s">
        <v>1000</v>
      </c>
      <c r="D34" s="8">
        <v>1059495</v>
      </c>
      <c r="H34" s="8">
        <v>924312</v>
      </c>
    </row>
    <row r="35" spans="1:8" ht="15">
      <c r="A35" t="s">
        <v>1001</v>
      </c>
      <c r="D35" s="8">
        <v>1967630</v>
      </c>
      <c r="H35" s="8">
        <v>3004354</v>
      </c>
    </row>
    <row r="36" spans="1:8" ht="15">
      <c r="A36" t="s">
        <v>1002</v>
      </c>
      <c r="D36" s="8">
        <v>86500</v>
      </c>
      <c r="H36" s="8">
        <v>43500</v>
      </c>
    </row>
    <row r="37" spans="1:8" ht="15">
      <c r="A37" t="s">
        <v>1003</v>
      </c>
      <c r="D37" s="8">
        <v>427960</v>
      </c>
      <c r="H37" s="8">
        <v>410371</v>
      </c>
    </row>
    <row r="39" spans="1:8" ht="15">
      <c r="A39" s="3" t="s">
        <v>1004</v>
      </c>
      <c r="C39" s="7">
        <v>217172968</v>
      </c>
      <c r="D39" s="7"/>
      <c r="G39" s="7">
        <v>216644994</v>
      </c>
      <c r="H39" s="7"/>
    </row>
    <row r="41" ht="15">
      <c r="A41" t="s">
        <v>1005</v>
      </c>
    </row>
    <row r="42" ht="15">
      <c r="A42" t="s">
        <v>1006</v>
      </c>
    </row>
    <row r="43" spans="1:8" ht="15">
      <c r="A43" s="6" t="s">
        <v>1007</v>
      </c>
      <c r="C43" s="7">
        <v>6282</v>
      </c>
      <c r="D43" s="7"/>
      <c r="G43" s="7">
        <v>6257</v>
      </c>
      <c r="H43" s="7"/>
    </row>
    <row r="44" spans="1:8" ht="15">
      <c r="A44" t="s">
        <v>1008</v>
      </c>
      <c r="D44" s="8">
        <v>189480443</v>
      </c>
      <c r="H44" s="8">
        <v>188975590</v>
      </c>
    </row>
    <row r="45" spans="1:8" ht="15">
      <c r="A45" t="s">
        <v>1009</v>
      </c>
      <c r="D45" s="9">
        <v>-27128708</v>
      </c>
      <c r="H45" s="9">
        <v>-27862543</v>
      </c>
    </row>
    <row r="46" spans="1:8" ht="15">
      <c r="A46" t="s">
        <v>1010</v>
      </c>
      <c r="D46" s="9">
        <v>-20219865</v>
      </c>
      <c r="H46" s="9">
        <v>-20431873</v>
      </c>
    </row>
    <row r="47" spans="1:8" ht="15">
      <c r="A47" t="s">
        <v>1011</v>
      </c>
      <c r="D47" s="8">
        <v>2706595</v>
      </c>
      <c r="H47" s="8">
        <v>3003936</v>
      </c>
    </row>
    <row r="49" spans="1:8" ht="15">
      <c r="A49" s="3" t="s">
        <v>60</v>
      </c>
      <c r="D49" s="8">
        <v>144844747</v>
      </c>
      <c r="H49" s="8">
        <v>143691367</v>
      </c>
    </row>
    <row r="51" spans="1:8" ht="15">
      <c r="A51" s="3" t="s">
        <v>1012</v>
      </c>
      <c r="C51" s="7">
        <v>362017715</v>
      </c>
      <c r="D51" s="7"/>
      <c r="G51" s="7">
        <v>360336361</v>
      </c>
      <c r="H51" s="7"/>
    </row>
    <row r="53" spans="1:8" ht="15">
      <c r="A53" t="s">
        <v>1013</v>
      </c>
      <c r="C53" s="11">
        <v>23.06</v>
      </c>
      <c r="D53" s="11"/>
      <c r="G53" s="11">
        <v>22.96</v>
      </c>
      <c r="H53" s="11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3:8" ht="15" customHeight="1">
      <c r="C5" s="1" t="s">
        <v>1015</v>
      </c>
      <c r="D5" s="1"/>
      <c r="E5" s="1"/>
      <c r="F5" s="1"/>
      <c r="G5" s="1"/>
      <c r="H5" s="1"/>
    </row>
    <row r="6" spans="3:8" ht="15">
      <c r="C6" s="5" t="s">
        <v>1016</v>
      </c>
      <c r="D6" s="5"/>
      <c r="G6" s="5" t="s">
        <v>1017</v>
      </c>
      <c r="H6" s="5"/>
    </row>
    <row r="7" ht="15">
      <c r="A7" t="s">
        <v>1018</v>
      </c>
    </row>
    <row r="8" ht="15">
      <c r="A8" t="s">
        <v>454</v>
      </c>
    </row>
    <row r="9" ht="15">
      <c r="A9" t="s">
        <v>1019</v>
      </c>
    </row>
    <row r="10" spans="1:8" ht="15">
      <c r="A10" t="s">
        <v>1020</v>
      </c>
      <c r="C10" s="7">
        <v>7405909</v>
      </c>
      <c r="D10" s="7"/>
      <c r="G10" s="7">
        <v>5700878</v>
      </c>
      <c r="H10" s="7"/>
    </row>
    <row r="11" spans="1:8" ht="15">
      <c r="A11" t="s">
        <v>1021</v>
      </c>
      <c r="D11" s="8">
        <v>239350</v>
      </c>
      <c r="H11" s="8">
        <v>219555</v>
      </c>
    </row>
    <row r="12" spans="1:8" ht="15">
      <c r="A12" t="s">
        <v>1022</v>
      </c>
      <c r="D12" s="8">
        <v>1146665</v>
      </c>
      <c r="H12" s="8">
        <v>1335386</v>
      </c>
    </row>
    <row r="13" ht="15">
      <c r="A13" t="s">
        <v>1023</v>
      </c>
    </row>
    <row r="14" spans="1:8" ht="15">
      <c r="A14" t="s">
        <v>1020</v>
      </c>
      <c r="D14" s="8">
        <v>216010</v>
      </c>
      <c r="H14" s="8">
        <v>223273</v>
      </c>
    </row>
    <row r="15" spans="1:8" ht="15">
      <c r="A15" t="s">
        <v>1021</v>
      </c>
      <c r="D15" s="8">
        <v>34147</v>
      </c>
      <c r="H15" t="s">
        <v>38</v>
      </c>
    </row>
    <row r="16" spans="1:8" ht="15">
      <c r="A16" t="s">
        <v>1022</v>
      </c>
      <c r="D16" s="8">
        <v>564857</v>
      </c>
      <c r="H16" s="8">
        <v>262109</v>
      </c>
    </row>
    <row r="18" spans="1:8" ht="15">
      <c r="A18" s="3" t="s">
        <v>1024</v>
      </c>
      <c r="D18" s="8">
        <v>9606938</v>
      </c>
      <c r="H18" s="8">
        <v>7741201</v>
      </c>
    </row>
    <row r="19" spans="1:8" ht="15">
      <c r="A19" t="s">
        <v>1025</v>
      </c>
      <c r="D19" s="8">
        <v>16293</v>
      </c>
      <c r="H19" s="8">
        <v>7081</v>
      </c>
    </row>
    <row r="20" spans="1:8" ht="15">
      <c r="A20" t="s">
        <v>455</v>
      </c>
      <c r="D20" s="8">
        <v>385194</v>
      </c>
      <c r="H20" s="8">
        <v>375681</v>
      </c>
    </row>
    <row r="21" spans="1:8" ht="15">
      <c r="A21" t="s">
        <v>456</v>
      </c>
      <c r="D21" s="8">
        <v>199183</v>
      </c>
      <c r="H21" s="8">
        <v>105295</v>
      </c>
    </row>
    <row r="22" spans="1:8" ht="15">
      <c r="A22" t="s">
        <v>1026</v>
      </c>
      <c r="D22" s="8">
        <v>280410</v>
      </c>
      <c r="H22" s="8">
        <v>478190</v>
      </c>
    </row>
    <row r="24" spans="1:8" ht="15">
      <c r="A24" s="3" t="s">
        <v>447</v>
      </c>
      <c r="D24" s="8">
        <v>10488018</v>
      </c>
      <c r="H24" s="8">
        <v>8707448</v>
      </c>
    </row>
    <row r="26" ht="15">
      <c r="A26" t="s">
        <v>1027</v>
      </c>
    </row>
    <row r="27" spans="1:8" ht="15">
      <c r="A27" t="s">
        <v>31</v>
      </c>
      <c r="D27" s="8">
        <v>2722792</v>
      </c>
      <c r="H27" s="8">
        <v>2523606</v>
      </c>
    </row>
    <row r="28" spans="1:8" ht="15">
      <c r="A28" t="s">
        <v>459</v>
      </c>
      <c r="D28" s="8">
        <v>1532468</v>
      </c>
      <c r="H28" s="8">
        <v>1391027</v>
      </c>
    </row>
    <row r="29" spans="1:8" ht="15">
      <c r="A29" t="s">
        <v>460</v>
      </c>
      <c r="D29" s="8">
        <v>542797</v>
      </c>
      <c r="H29" s="8">
        <v>384331</v>
      </c>
    </row>
    <row r="30" spans="1:8" ht="15">
      <c r="A30" t="s">
        <v>33</v>
      </c>
      <c r="D30" s="8">
        <v>437500</v>
      </c>
      <c r="H30" s="8">
        <v>375000</v>
      </c>
    </row>
    <row r="31" spans="1:8" ht="15">
      <c r="A31" t="s">
        <v>461</v>
      </c>
      <c r="D31" s="8">
        <v>1072612</v>
      </c>
      <c r="H31" s="8">
        <v>176096</v>
      </c>
    </row>
    <row r="32" spans="1:8" ht="15">
      <c r="A32" t="s">
        <v>419</v>
      </c>
      <c r="D32" s="8">
        <v>63859</v>
      </c>
      <c r="H32" s="8">
        <v>66165</v>
      </c>
    </row>
    <row r="33" spans="1:8" ht="15">
      <c r="A33" t="s">
        <v>462</v>
      </c>
      <c r="D33" s="8">
        <v>95500</v>
      </c>
      <c r="H33" s="8">
        <v>51000</v>
      </c>
    </row>
    <row r="34" spans="1:8" ht="15">
      <c r="A34" t="s">
        <v>1028</v>
      </c>
      <c r="D34" s="8">
        <v>80540</v>
      </c>
      <c r="H34" s="8">
        <v>197243</v>
      </c>
    </row>
    <row r="35" spans="1:8" ht="15">
      <c r="A35" t="s">
        <v>1029</v>
      </c>
      <c r="D35" s="9">
        <v>-270</v>
      </c>
      <c r="H35" t="s">
        <v>38</v>
      </c>
    </row>
    <row r="36" spans="1:8" ht="15">
      <c r="A36" t="s">
        <v>1030</v>
      </c>
      <c r="D36" s="8">
        <v>12572</v>
      </c>
      <c r="H36" s="8">
        <v>38531</v>
      </c>
    </row>
    <row r="38" spans="1:8" ht="15">
      <c r="A38" s="3" t="s">
        <v>448</v>
      </c>
      <c r="D38" s="8">
        <v>6560370</v>
      </c>
      <c r="H38" s="8">
        <v>5202999</v>
      </c>
    </row>
    <row r="40" spans="1:8" ht="15">
      <c r="A40" t="s">
        <v>1031</v>
      </c>
      <c r="D40" s="8">
        <v>3927648</v>
      </c>
      <c r="H40" s="8">
        <v>3504449</v>
      </c>
    </row>
    <row r="42" ht="15">
      <c r="A42" t="s">
        <v>1032</v>
      </c>
    </row>
    <row r="43" ht="15">
      <c r="A43" t="s">
        <v>1033</v>
      </c>
    </row>
    <row r="44" spans="1:8" ht="15">
      <c r="A44" t="s">
        <v>1020</v>
      </c>
      <c r="D44" s="8">
        <v>212008</v>
      </c>
      <c r="H44" s="8">
        <v>95589</v>
      </c>
    </row>
    <row r="46" spans="1:8" ht="15">
      <c r="A46" t="s">
        <v>1034</v>
      </c>
      <c r="D46" s="8">
        <v>212008</v>
      </c>
      <c r="H46" s="8">
        <v>95589</v>
      </c>
    </row>
    <row r="47" ht="15">
      <c r="A47" t="s">
        <v>1035</v>
      </c>
    </row>
    <row r="48" spans="1:8" ht="15">
      <c r="A48" t="s">
        <v>1020</v>
      </c>
      <c r="D48" s="8">
        <v>303705</v>
      </c>
      <c r="H48" s="9">
        <v>-4104566</v>
      </c>
    </row>
    <row r="49" spans="1:8" ht="15">
      <c r="A49" t="s">
        <v>1021</v>
      </c>
      <c r="D49" s="9">
        <v>-475562</v>
      </c>
      <c r="H49" s="8">
        <v>67333</v>
      </c>
    </row>
    <row r="50" spans="1:8" ht="15">
      <c r="A50" t="s">
        <v>1022</v>
      </c>
      <c r="D50" s="8">
        <v>815062</v>
      </c>
      <c r="H50" s="8">
        <v>1451282</v>
      </c>
    </row>
    <row r="52" spans="1:8" ht="15">
      <c r="A52" t="s">
        <v>43</v>
      </c>
      <c r="D52" s="8">
        <v>643205</v>
      </c>
      <c r="H52" s="9">
        <v>-2585951</v>
      </c>
    </row>
    <row r="53" spans="1:8" ht="15">
      <c r="A53" s="6" t="s">
        <v>44</v>
      </c>
      <c r="D53" s="9">
        <v>-940546</v>
      </c>
      <c r="H53" t="s">
        <v>38</v>
      </c>
    </row>
    <row r="55" spans="1:8" ht="15">
      <c r="A55" t="s">
        <v>1036</v>
      </c>
      <c r="D55" s="9">
        <v>-85333</v>
      </c>
      <c r="H55" s="9">
        <v>-2490362</v>
      </c>
    </row>
    <row r="57" spans="1:8" ht="15">
      <c r="A57" t="s">
        <v>1037</v>
      </c>
      <c r="C57" s="7">
        <v>3842315</v>
      </c>
      <c r="D57" s="7"/>
      <c r="G57" s="7">
        <v>1014087</v>
      </c>
      <c r="H57" s="7"/>
    </row>
    <row r="59" spans="1:8" ht="15">
      <c r="A59" t="s">
        <v>1038</v>
      </c>
      <c r="C59" s="11">
        <v>0.61</v>
      </c>
      <c r="D59" s="11"/>
      <c r="G59" s="11">
        <v>0.17</v>
      </c>
      <c r="H59" s="11"/>
    </row>
    <row r="60" spans="1:8" ht="15">
      <c r="A60" t="s">
        <v>1039</v>
      </c>
      <c r="D60" s="8">
        <v>6275494</v>
      </c>
      <c r="H60" s="8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1:24" ht="39.75" customHeight="1">
      <c r="A5" s="3" t="s">
        <v>553</v>
      </c>
      <c r="C5" s="3" t="s">
        <v>554</v>
      </c>
      <c r="E5" s="3" t="s">
        <v>1040</v>
      </c>
      <c r="G5" s="1" t="s">
        <v>556</v>
      </c>
      <c r="H5" s="1"/>
      <c r="K5" s="1" t="s">
        <v>557</v>
      </c>
      <c r="L5" s="1"/>
      <c r="O5" s="5" t="s">
        <v>469</v>
      </c>
      <c r="P5" s="5"/>
      <c r="S5" s="5" t="s">
        <v>1041</v>
      </c>
      <c r="T5" s="5"/>
      <c r="W5" s="1" t="s">
        <v>559</v>
      </c>
      <c r="X5" s="1"/>
    </row>
    <row r="6" ht="15">
      <c r="A6" s="3" t="s">
        <v>1042</v>
      </c>
    </row>
    <row r="7" spans="1:24" ht="15">
      <c r="A7" t="s">
        <v>1043</v>
      </c>
      <c r="C7" t="s">
        <v>384</v>
      </c>
      <c r="E7" s="6" t="s">
        <v>1044</v>
      </c>
      <c r="H7" t="s">
        <v>564</v>
      </c>
      <c r="K7" s="7">
        <v>15000000</v>
      </c>
      <c r="L7" s="7"/>
      <c r="O7" s="7">
        <v>14872035</v>
      </c>
      <c r="P7" s="7"/>
      <c r="S7" s="7">
        <v>14850000</v>
      </c>
      <c r="T7" s="7"/>
      <c r="X7" t="s">
        <v>565</v>
      </c>
    </row>
    <row r="9" spans="5:24" ht="15">
      <c r="E9" s="5" t="s">
        <v>566</v>
      </c>
      <c r="F9" s="5"/>
      <c r="G9" s="5"/>
      <c r="H9" s="5"/>
      <c r="P9" s="8">
        <v>14872035</v>
      </c>
      <c r="T9" s="8">
        <v>14850000</v>
      </c>
      <c r="X9" t="s">
        <v>565</v>
      </c>
    </row>
    <row r="11" spans="1:24" ht="15">
      <c r="A11" t="s">
        <v>1045</v>
      </c>
      <c r="C11" t="s">
        <v>376</v>
      </c>
      <c r="E11" s="6" t="s">
        <v>569</v>
      </c>
      <c r="H11" t="s">
        <v>570</v>
      </c>
      <c r="K11" s="7">
        <v>18000000</v>
      </c>
      <c r="L11" s="7"/>
      <c r="P11" s="8">
        <v>17887616</v>
      </c>
      <c r="T11" s="8">
        <v>18000000</v>
      </c>
      <c r="X11" t="s">
        <v>571</v>
      </c>
    </row>
    <row r="12" spans="1:24" ht="15">
      <c r="A12" t="s">
        <v>1046</v>
      </c>
      <c r="C12" t="s">
        <v>376</v>
      </c>
      <c r="E12" t="s">
        <v>474</v>
      </c>
      <c r="H12" t="s">
        <v>573</v>
      </c>
      <c r="L12" s="8">
        <v>100000</v>
      </c>
      <c r="P12" s="8">
        <v>100000</v>
      </c>
      <c r="T12" s="8">
        <v>583984</v>
      </c>
      <c r="X12" t="s">
        <v>574</v>
      </c>
    </row>
    <row r="13" spans="1:24" ht="15">
      <c r="A13" t="s">
        <v>527</v>
      </c>
      <c r="C13" t="s">
        <v>376</v>
      </c>
      <c r="E13" s="6" t="s">
        <v>576</v>
      </c>
      <c r="H13" t="s">
        <v>577</v>
      </c>
      <c r="K13" s="7">
        <v>13288184</v>
      </c>
      <c r="L13" s="7"/>
      <c r="P13" s="8">
        <v>13184977</v>
      </c>
      <c r="T13" s="8">
        <v>13288184</v>
      </c>
      <c r="X13" t="s">
        <v>333</v>
      </c>
    </row>
    <row r="14" spans="1:24" ht="15">
      <c r="A14" t="s">
        <v>527</v>
      </c>
      <c r="C14" t="s">
        <v>376</v>
      </c>
      <c r="E14" s="6" t="s">
        <v>1047</v>
      </c>
      <c r="H14" t="s">
        <v>577</v>
      </c>
      <c r="K14" s="7">
        <v>5037221</v>
      </c>
      <c r="L14" s="7"/>
      <c r="P14" s="8">
        <v>4991562</v>
      </c>
      <c r="T14" s="8">
        <v>5037221</v>
      </c>
      <c r="X14" t="s">
        <v>579</v>
      </c>
    </row>
    <row r="15" spans="1:24" ht="15">
      <c r="A15" t="s">
        <v>1048</v>
      </c>
      <c r="C15" t="s">
        <v>376</v>
      </c>
      <c r="E15" s="6" t="s">
        <v>581</v>
      </c>
      <c r="H15" t="s">
        <v>582</v>
      </c>
      <c r="K15" s="7">
        <v>8500000</v>
      </c>
      <c r="L15" s="7"/>
      <c r="P15" s="8">
        <v>8415086</v>
      </c>
      <c r="T15" s="8">
        <v>8415000</v>
      </c>
      <c r="X15" t="s">
        <v>583</v>
      </c>
    </row>
    <row r="16" spans="1:24" ht="15">
      <c r="A16" t="s">
        <v>1049</v>
      </c>
      <c r="C16" t="s">
        <v>376</v>
      </c>
      <c r="E16" s="6" t="s">
        <v>1050</v>
      </c>
      <c r="H16" t="s">
        <v>582</v>
      </c>
      <c r="K16" s="13" t="s">
        <v>53</v>
      </c>
      <c r="L16" s="13"/>
      <c r="P16" t="s">
        <v>38</v>
      </c>
      <c r="T16" t="s">
        <v>38</v>
      </c>
      <c r="X16" t="s">
        <v>108</v>
      </c>
    </row>
    <row r="17" spans="1:24" ht="39.75" customHeight="1">
      <c r="A17" s="6" t="s">
        <v>1051</v>
      </c>
      <c r="C17" t="s">
        <v>376</v>
      </c>
      <c r="E17" t="s">
        <v>587</v>
      </c>
      <c r="H17" t="s">
        <v>582</v>
      </c>
      <c r="L17" s="8">
        <v>999000</v>
      </c>
      <c r="P17" s="8">
        <v>999000</v>
      </c>
      <c r="T17" s="8">
        <v>999000</v>
      </c>
      <c r="X17" t="s">
        <v>147</v>
      </c>
    </row>
    <row r="18" spans="1:24" ht="15">
      <c r="A18" t="s">
        <v>1052</v>
      </c>
      <c r="C18" t="s">
        <v>376</v>
      </c>
      <c r="E18" s="6" t="s">
        <v>589</v>
      </c>
      <c r="H18" t="s">
        <v>590</v>
      </c>
      <c r="K18" s="7">
        <v>3300000</v>
      </c>
      <c r="L18" s="7"/>
      <c r="P18" s="8">
        <v>3298617</v>
      </c>
      <c r="T18" s="8">
        <v>3313860</v>
      </c>
      <c r="X18" t="s">
        <v>411</v>
      </c>
    </row>
    <row r="19" spans="1:24" ht="15">
      <c r="A19" t="s">
        <v>1053</v>
      </c>
      <c r="C19" t="s">
        <v>376</v>
      </c>
      <c r="E19" s="6" t="s">
        <v>592</v>
      </c>
      <c r="H19" t="s">
        <v>590</v>
      </c>
      <c r="L19" s="8">
        <v>49318</v>
      </c>
      <c r="P19" s="8">
        <v>400000</v>
      </c>
      <c r="T19" s="8">
        <v>416243</v>
      </c>
      <c r="X19" t="s">
        <v>593</v>
      </c>
    </row>
    <row r="20" spans="1:24" ht="15">
      <c r="A20" t="s">
        <v>1054</v>
      </c>
      <c r="C20" t="s">
        <v>376</v>
      </c>
      <c r="E20" s="6" t="s">
        <v>1055</v>
      </c>
      <c r="H20" t="s">
        <v>596</v>
      </c>
      <c r="K20" s="7">
        <v>13278121</v>
      </c>
      <c r="L20" s="7"/>
      <c r="P20" s="8">
        <v>13191101</v>
      </c>
      <c r="T20" s="8">
        <v>13278121</v>
      </c>
      <c r="X20" t="s">
        <v>333</v>
      </c>
    </row>
    <row r="21" spans="1:24" ht="15">
      <c r="A21" t="s">
        <v>1056</v>
      </c>
      <c r="C21" t="s">
        <v>376</v>
      </c>
      <c r="E21" s="6" t="s">
        <v>1057</v>
      </c>
      <c r="H21" t="s">
        <v>582</v>
      </c>
      <c r="K21" s="7">
        <v>15000000</v>
      </c>
      <c r="L21" s="7"/>
      <c r="P21" s="8">
        <v>14887500</v>
      </c>
      <c r="T21" s="8">
        <v>14887500</v>
      </c>
      <c r="X21" t="s">
        <v>565</v>
      </c>
    </row>
    <row r="22" spans="1:24" ht="15">
      <c r="A22" t="s">
        <v>1058</v>
      </c>
      <c r="C22" t="s">
        <v>376</v>
      </c>
      <c r="E22" s="6" t="s">
        <v>600</v>
      </c>
      <c r="H22" t="s">
        <v>601</v>
      </c>
      <c r="K22" s="7">
        <v>14500000</v>
      </c>
      <c r="L22" s="7"/>
      <c r="P22" s="8">
        <v>14437858</v>
      </c>
      <c r="T22" s="8">
        <v>14450700</v>
      </c>
      <c r="X22" t="s">
        <v>110</v>
      </c>
    </row>
    <row r="23" spans="1:24" ht="39.75" customHeight="1">
      <c r="A23" s="6" t="s">
        <v>1059</v>
      </c>
      <c r="C23" t="s">
        <v>376</v>
      </c>
      <c r="E23" t="s">
        <v>603</v>
      </c>
      <c r="H23" t="s">
        <v>604</v>
      </c>
      <c r="L23" s="8">
        <v>232616</v>
      </c>
      <c r="P23" s="8">
        <v>232616</v>
      </c>
      <c r="T23" s="8">
        <v>680653</v>
      </c>
      <c r="X23" t="s">
        <v>605</v>
      </c>
    </row>
    <row r="24" spans="1:24" ht="15">
      <c r="A24" t="s">
        <v>1060</v>
      </c>
      <c r="C24" t="s">
        <v>376</v>
      </c>
      <c r="E24" s="6" t="s">
        <v>607</v>
      </c>
      <c r="H24" t="s">
        <v>604</v>
      </c>
      <c r="K24" s="7">
        <v>17925000</v>
      </c>
      <c r="L24" s="7"/>
      <c r="P24" s="8">
        <v>17839816</v>
      </c>
      <c r="T24" s="8">
        <v>17925000</v>
      </c>
      <c r="X24" t="s">
        <v>571</v>
      </c>
    </row>
    <row r="25" spans="1:24" ht="15">
      <c r="A25" t="s">
        <v>1061</v>
      </c>
      <c r="C25" t="s">
        <v>376</v>
      </c>
      <c r="E25" s="6" t="s">
        <v>609</v>
      </c>
      <c r="H25" t="s">
        <v>610</v>
      </c>
      <c r="K25" s="7">
        <v>22288730</v>
      </c>
      <c r="L25" s="7"/>
      <c r="P25" s="8">
        <v>22217338</v>
      </c>
      <c r="T25" s="8">
        <v>22342223</v>
      </c>
      <c r="X25" t="s">
        <v>611</v>
      </c>
    </row>
    <row r="26" spans="1:24" ht="15">
      <c r="A26" t="s">
        <v>1062</v>
      </c>
      <c r="C26" t="s">
        <v>376</v>
      </c>
      <c r="E26" s="6" t="s">
        <v>1063</v>
      </c>
      <c r="H26" t="s">
        <v>614</v>
      </c>
      <c r="K26" s="7">
        <v>18000000</v>
      </c>
      <c r="L26" s="7"/>
      <c r="P26" s="8">
        <v>17867260</v>
      </c>
      <c r="T26" s="8">
        <v>18180000</v>
      </c>
      <c r="X26" t="s">
        <v>615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6:L16"/>
    <mergeCell ref="K18:L18"/>
    <mergeCell ref="K20:L20"/>
    <mergeCell ref="K21:L21"/>
    <mergeCell ref="K22:L22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1" t="s">
        <v>105</v>
      </c>
      <c r="B2" s="1"/>
      <c r="C2" s="1"/>
      <c r="D2" s="1"/>
      <c r="E2" s="1"/>
      <c r="F2" s="1"/>
    </row>
    <row r="5" spans="3:20" ht="15">
      <c r="C5" s="5" t="s">
        <v>106</v>
      </c>
      <c r="D5" s="5"/>
      <c r="G5" s="5" t="s">
        <v>107</v>
      </c>
      <c r="H5" s="5"/>
      <c r="K5" s="5" t="s">
        <v>108</v>
      </c>
      <c r="L5" s="5"/>
      <c r="O5" s="5" t="s">
        <v>109</v>
      </c>
      <c r="P5" s="5"/>
      <c r="S5" s="5" t="s">
        <v>110</v>
      </c>
      <c r="T5" s="5"/>
    </row>
    <row r="6" spans="1:20" ht="15">
      <c r="A6" t="s">
        <v>111</v>
      </c>
      <c r="D6" t="s">
        <v>112</v>
      </c>
      <c r="H6" t="s">
        <v>113</v>
      </c>
      <c r="L6" t="s">
        <v>114</v>
      </c>
      <c r="P6" t="s">
        <v>115</v>
      </c>
      <c r="T6" t="s">
        <v>116</v>
      </c>
    </row>
    <row r="7" spans="1:20" ht="15">
      <c r="A7" s="6" t="s">
        <v>117</v>
      </c>
      <c r="D7" t="s">
        <v>118</v>
      </c>
      <c r="H7" t="s">
        <v>119</v>
      </c>
      <c r="L7" t="s">
        <v>120</v>
      </c>
      <c r="P7" t="s">
        <v>121</v>
      </c>
      <c r="T7" t="s">
        <v>122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553</v>
      </c>
      <c r="C3" s="3" t="s">
        <v>554</v>
      </c>
      <c r="E3" s="3" t="s">
        <v>1040</v>
      </c>
      <c r="G3" s="3" t="s">
        <v>556</v>
      </c>
      <c r="I3" s="1" t="s">
        <v>557</v>
      </c>
      <c r="J3" s="1"/>
      <c r="M3" s="5" t="s">
        <v>469</v>
      </c>
      <c r="N3" s="5"/>
      <c r="Q3" s="5" t="s">
        <v>1041</v>
      </c>
      <c r="R3" s="5"/>
      <c r="U3" s="1" t="s">
        <v>559</v>
      </c>
      <c r="V3" s="1"/>
    </row>
    <row r="4" spans="1:22" ht="15">
      <c r="A4" t="s">
        <v>1064</v>
      </c>
      <c r="C4" t="s">
        <v>376</v>
      </c>
      <c r="E4" s="6" t="s">
        <v>617</v>
      </c>
      <c r="G4" t="s">
        <v>618</v>
      </c>
      <c r="I4" s="7">
        <v>9000000</v>
      </c>
      <c r="J4" s="7"/>
      <c r="N4" s="8">
        <v>8929632</v>
      </c>
      <c r="R4" s="8">
        <v>9000000</v>
      </c>
      <c r="V4" t="s">
        <v>619</v>
      </c>
    </row>
    <row r="5" spans="1:22" ht="15">
      <c r="A5" t="s">
        <v>525</v>
      </c>
      <c r="C5" t="s">
        <v>376</v>
      </c>
      <c r="E5" s="6" t="s">
        <v>621</v>
      </c>
      <c r="G5" t="s">
        <v>622</v>
      </c>
      <c r="I5" s="7">
        <v>5500000</v>
      </c>
      <c r="J5" s="7"/>
      <c r="N5" s="8">
        <v>5445066</v>
      </c>
      <c r="R5" s="8">
        <v>5445000</v>
      </c>
      <c r="V5" t="s">
        <v>623</v>
      </c>
    </row>
    <row r="6" spans="1:22" ht="39.75" customHeight="1">
      <c r="A6" t="s">
        <v>1065</v>
      </c>
      <c r="C6" t="s">
        <v>376</v>
      </c>
      <c r="E6" s="6" t="s">
        <v>1066</v>
      </c>
      <c r="G6" t="s">
        <v>622</v>
      </c>
      <c r="I6" s="13" t="s">
        <v>53</v>
      </c>
      <c r="J6" s="13"/>
      <c r="N6" t="s">
        <v>38</v>
      </c>
      <c r="R6" t="s">
        <v>38</v>
      </c>
      <c r="V6" t="s">
        <v>108</v>
      </c>
    </row>
    <row r="7" spans="1:22" ht="39.75" customHeight="1">
      <c r="A7" t="s">
        <v>1067</v>
      </c>
      <c r="C7" t="s">
        <v>376</v>
      </c>
      <c r="E7" s="6" t="s">
        <v>1068</v>
      </c>
      <c r="G7" t="s">
        <v>628</v>
      </c>
      <c r="I7" s="7">
        <v>10988071</v>
      </c>
      <c r="J7" s="7"/>
      <c r="N7" s="8">
        <v>10986237</v>
      </c>
      <c r="R7" s="8">
        <v>10988071</v>
      </c>
      <c r="V7" t="s">
        <v>629</v>
      </c>
    </row>
    <row r="8" spans="1:22" ht="15">
      <c r="A8" t="s">
        <v>1069</v>
      </c>
      <c r="C8" t="s">
        <v>376</v>
      </c>
      <c r="E8" t="s">
        <v>1070</v>
      </c>
      <c r="G8" t="s">
        <v>632</v>
      </c>
      <c r="J8" s="8">
        <v>343</v>
      </c>
      <c r="N8" t="s">
        <v>38</v>
      </c>
      <c r="R8" s="8">
        <v>1070979</v>
      </c>
      <c r="V8" t="s">
        <v>147</v>
      </c>
    </row>
    <row r="10" spans="5:22" ht="15">
      <c r="E10" s="3" t="s">
        <v>633</v>
      </c>
      <c r="N10" s="8">
        <v>175311282</v>
      </c>
      <c r="R10" s="8">
        <v>178301739</v>
      </c>
      <c r="V10" t="s">
        <v>634</v>
      </c>
    </row>
    <row r="12" spans="1:22" ht="15">
      <c r="A12" t="s">
        <v>1071</v>
      </c>
      <c r="C12" t="s">
        <v>388</v>
      </c>
      <c r="E12" t="s">
        <v>474</v>
      </c>
      <c r="G12" t="s">
        <v>637</v>
      </c>
      <c r="J12" s="8">
        <v>210456</v>
      </c>
      <c r="N12" s="8">
        <v>1791242</v>
      </c>
      <c r="R12" s="8">
        <v>531409</v>
      </c>
      <c r="V12" t="s">
        <v>574</v>
      </c>
    </row>
    <row r="14" spans="5:22" ht="15">
      <c r="E14" s="3" t="s">
        <v>638</v>
      </c>
      <c r="N14" s="8">
        <v>1791242</v>
      </c>
      <c r="R14" s="8">
        <v>531409</v>
      </c>
      <c r="V14" t="s">
        <v>574</v>
      </c>
    </row>
    <row r="16" spans="1:22" ht="15">
      <c r="A16" t="s">
        <v>471</v>
      </c>
      <c r="C16" t="s">
        <v>386</v>
      </c>
      <c r="E16" t="s">
        <v>1072</v>
      </c>
      <c r="G16" t="s">
        <v>642</v>
      </c>
      <c r="J16" s="8">
        <v>2227</v>
      </c>
      <c r="N16" s="8">
        <v>2357879</v>
      </c>
      <c r="R16" s="8">
        <v>2309523</v>
      </c>
      <c r="V16" t="s">
        <v>643</v>
      </c>
    </row>
    <row r="17" spans="1:22" ht="15">
      <c r="A17" t="s">
        <v>1073</v>
      </c>
      <c r="C17" t="s">
        <v>386</v>
      </c>
      <c r="E17" t="s">
        <v>645</v>
      </c>
      <c r="G17" t="s">
        <v>642</v>
      </c>
      <c r="J17" s="8">
        <v>1797</v>
      </c>
      <c r="N17" s="8">
        <v>1796880</v>
      </c>
      <c r="R17" s="8">
        <v>1197980</v>
      </c>
      <c r="V17" t="s">
        <v>646</v>
      </c>
    </row>
    <row r="18" spans="1:22" ht="15">
      <c r="A18" t="s">
        <v>1073</v>
      </c>
      <c r="C18" t="s">
        <v>386</v>
      </c>
      <c r="E18" t="s">
        <v>474</v>
      </c>
      <c r="G18" t="s">
        <v>642</v>
      </c>
      <c r="J18" s="8">
        <v>96224</v>
      </c>
      <c r="N18" t="s">
        <v>38</v>
      </c>
      <c r="R18" t="s">
        <v>38</v>
      </c>
      <c r="V18" t="s">
        <v>108</v>
      </c>
    </row>
    <row r="20" spans="5:22" ht="15">
      <c r="E20" s="3" t="s">
        <v>647</v>
      </c>
      <c r="N20" s="8">
        <v>4154759</v>
      </c>
      <c r="R20" s="8">
        <v>3507503</v>
      </c>
      <c r="V20" t="s">
        <v>648</v>
      </c>
    </row>
    <row r="22" spans="1:22" ht="15">
      <c r="A22" t="s">
        <v>1074</v>
      </c>
      <c r="C22" t="s">
        <v>381</v>
      </c>
      <c r="E22" s="6" t="s">
        <v>650</v>
      </c>
      <c r="G22" t="s">
        <v>651</v>
      </c>
      <c r="I22" s="7">
        <v>16000000</v>
      </c>
      <c r="J22" s="7"/>
      <c r="N22" s="8">
        <v>15888816</v>
      </c>
      <c r="R22" s="8">
        <v>16000000</v>
      </c>
      <c r="V22" t="s">
        <v>652</v>
      </c>
    </row>
    <row r="23" spans="1:22" ht="39.75" customHeight="1">
      <c r="A23" s="6" t="s">
        <v>1075</v>
      </c>
      <c r="C23" t="s">
        <v>381</v>
      </c>
      <c r="E23" t="s">
        <v>654</v>
      </c>
      <c r="G23" t="s">
        <v>655</v>
      </c>
      <c r="J23" s="8">
        <v>544761</v>
      </c>
      <c r="N23" s="8">
        <v>30241</v>
      </c>
      <c r="R23" t="s">
        <v>38</v>
      </c>
      <c r="V23" t="s">
        <v>108</v>
      </c>
    </row>
    <row r="24" spans="1:22" ht="39.75" customHeight="1">
      <c r="A24" s="6" t="s">
        <v>1076</v>
      </c>
      <c r="C24" t="s">
        <v>381</v>
      </c>
      <c r="E24" s="6" t="s">
        <v>657</v>
      </c>
      <c r="G24" t="s">
        <v>658</v>
      </c>
      <c r="I24" s="7">
        <v>2318121</v>
      </c>
      <c r="J24" s="7"/>
      <c r="N24" s="8">
        <v>1190838</v>
      </c>
      <c r="R24" s="8">
        <v>8058</v>
      </c>
      <c r="V24" t="s">
        <v>108</v>
      </c>
    </row>
    <row r="25" spans="1:22" ht="15">
      <c r="A25" t="s">
        <v>1077</v>
      </c>
      <c r="C25" t="s">
        <v>381</v>
      </c>
      <c r="E25" t="s">
        <v>474</v>
      </c>
      <c r="G25" t="s">
        <v>660</v>
      </c>
      <c r="J25" s="8">
        <v>750000</v>
      </c>
      <c r="N25" s="8">
        <v>750000</v>
      </c>
      <c r="R25" s="8">
        <v>772403</v>
      </c>
      <c r="V25" t="s">
        <v>605</v>
      </c>
    </row>
    <row r="26" spans="1:22" ht="15">
      <c r="A26" t="s">
        <v>1078</v>
      </c>
      <c r="C26" t="s">
        <v>381</v>
      </c>
      <c r="E26" s="6" t="s">
        <v>1079</v>
      </c>
      <c r="G26" t="s">
        <v>660</v>
      </c>
      <c r="I26" s="7">
        <v>10000000</v>
      </c>
      <c r="J26" s="7"/>
      <c r="N26" s="8">
        <v>9938797</v>
      </c>
      <c r="R26" s="8">
        <v>10000000</v>
      </c>
      <c r="V26" t="s">
        <v>663</v>
      </c>
    </row>
    <row r="28" spans="5:22" ht="15">
      <c r="E28" s="3" t="s">
        <v>664</v>
      </c>
      <c r="N28" s="8">
        <v>27798692</v>
      </c>
      <c r="R28" s="8">
        <v>26780461</v>
      </c>
      <c r="V28" t="s">
        <v>116</v>
      </c>
    </row>
    <row r="30" spans="1:22" ht="15">
      <c r="A30" t="s">
        <v>1080</v>
      </c>
      <c r="C30" t="s">
        <v>387</v>
      </c>
      <c r="E30" s="6" t="s">
        <v>667</v>
      </c>
      <c r="G30" t="s">
        <v>668</v>
      </c>
      <c r="I30" s="7">
        <v>2216427</v>
      </c>
      <c r="J30" s="7"/>
      <c r="N30" s="8">
        <v>2216427</v>
      </c>
      <c r="R30" s="8">
        <v>2149934</v>
      </c>
      <c r="V30" t="s">
        <v>669</v>
      </c>
    </row>
    <row r="32" spans="5:22" ht="15">
      <c r="E32" s="3" t="s">
        <v>670</v>
      </c>
      <c r="N32" s="8">
        <v>2216427</v>
      </c>
      <c r="R32" s="8">
        <v>2149934</v>
      </c>
      <c r="V32" t="s">
        <v>669</v>
      </c>
    </row>
    <row r="34" spans="1:22" ht="15">
      <c r="A34" t="s">
        <v>1081</v>
      </c>
      <c r="C34" t="s">
        <v>380</v>
      </c>
      <c r="E34" s="6" t="s">
        <v>673</v>
      </c>
      <c r="G34" t="s">
        <v>674</v>
      </c>
      <c r="I34" s="7">
        <v>10125000</v>
      </c>
      <c r="J34" s="7"/>
      <c r="N34" s="8">
        <v>10067923</v>
      </c>
      <c r="R34" s="8">
        <v>10125000</v>
      </c>
      <c r="V34" t="s">
        <v>675</v>
      </c>
    </row>
    <row r="35" spans="1:22" ht="39.75" customHeight="1">
      <c r="A35" s="6" t="s">
        <v>1082</v>
      </c>
      <c r="C35" t="s">
        <v>380</v>
      </c>
      <c r="E35" t="s">
        <v>587</v>
      </c>
      <c r="G35" t="s">
        <v>674</v>
      </c>
      <c r="J35" s="8">
        <v>999</v>
      </c>
      <c r="N35" s="8">
        <v>999000</v>
      </c>
      <c r="R35" s="8">
        <v>1744474</v>
      </c>
      <c r="V35" t="s">
        <v>346</v>
      </c>
    </row>
    <row r="36" spans="1:22" ht="15">
      <c r="A36" t="s">
        <v>1083</v>
      </c>
      <c r="C36" t="s">
        <v>380</v>
      </c>
      <c r="E36" s="6" t="s">
        <v>679</v>
      </c>
      <c r="G36" t="s">
        <v>680</v>
      </c>
      <c r="I36" s="7">
        <v>15000000</v>
      </c>
      <c r="J36" s="7"/>
      <c r="N36" s="8">
        <v>14876231</v>
      </c>
      <c r="R36" s="8">
        <v>14955000</v>
      </c>
      <c r="V36" t="s">
        <v>565</v>
      </c>
    </row>
    <row r="37" spans="1:22" ht="15">
      <c r="A37" t="s">
        <v>1084</v>
      </c>
      <c r="C37" t="s">
        <v>380</v>
      </c>
      <c r="E37" t="s">
        <v>474</v>
      </c>
      <c r="G37" t="s">
        <v>682</v>
      </c>
      <c r="J37" s="8">
        <v>5000</v>
      </c>
      <c r="N37" s="8">
        <v>500000</v>
      </c>
      <c r="R37" s="8">
        <v>128417</v>
      </c>
      <c r="V37" t="s">
        <v>683</v>
      </c>
    </row>
    <row r="38" spans="1:22" ht="15">
      <c r="A38" t="s">
        <v>1085</v>
      </c>
      <c r="C38" t="s">
        <v>380</v>
      </c>
      <c r="E38" s="6" t="s">
        <v>685</v>
      </c>
      <c r="G38" t="s">
        <v>682</v>
      </c>
      <c r="I38" s="7">
        <v>7300000</v>
      </c>
      <c r="J38" s="7"/>
      <c r="N38" s="8">
        <v>7253330</v>
      </c>
      <c r="R38" s="8">
        <v>6381161</v>
      </c>
      <c r="V38" t="s">
        <v>686</v>
      </c>
    </row>
    <row r="39" spans="1:22" ht="15">
      <c r="A39" t="s">
        <v>526</v>
      </c>
      <c r="C39" t="s">
        <v>380</v>
      </c>
      <c r="E39" s="6" t="s">
        <v>688</v>
      </c>
      <c r="G39" t="s">
        <v>689</v>
      </c>
      <c r="I39" s="7">
        <v>2848958</v>
      </c>
      <c r="J39" s="7"/>
      <c r="N39" s="8">
        <v>2829647</v>
      </c>
      <c r="R39" s="8">
        <v>2820469</v>
      </c>
      <c r="V39" t="s">
        <v>690</v>
      </c>
    </row>
    <row r="40" spans="1:22" ht="39.75" customHeight="1">
      <c r="A40" s="6" t="s">
        <v>1086</v>
      </c>
      <c r="C40" t="s">
        <v>380</v>
      </c>
      <c r="E40" s="6" t="s">
        <v>692</v>
      </c>
      <c r="G40" t="s">
        <v>689</v>
      </c>
      <c r="I40" s="13" t="s">
        <v>53</v>
      </c>
      <c r="J40" s="13"/>
      <c r="N40" t="s">
        <v>38</v>
      </c>
      <c r="R40" t="s">
        <v>38</v>
      </c>
      <c r="V40" t="s">
        <v>108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6:J6"/>
    <mergeCell ref="I7:J7"/>
    <mergeCell ref="I22:J22"/>
    <mergeCell ref="I24:J24"/>
    <mergeCell ref="I26:J26"/>
    <mergeCell ref="I30:J30"/>
    <mergeCell ref="I34:J34"/>
    <mergeCell ref="I36:J36"/>
    <mergeCell ref="I38:J38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553</v>
      </c>
      <c r="C3" s="3" t="s">
        <v>554</v>
      </c>
      <c r="E3" s="3" t="s">
        <v>1040</v>
      </c>
      <c r="G3" s="1" t="s">
        <v>556</v>
      </c>
      <c r="H3" s="1"/>
      <c r="K3" s="1" t="s">
        <v>557</v>
      </c>
      <c r="L3" s="1"/>
      <c r="O3" s="5" t="s">
        <v>469</v>
      </c>
      <c r="P3" s="5"/>
      <c r="S3" s="5" t="s">
        <v>1041</v>
      </c>
      <c r="T3" s="5"/>
      <c r="W3" s="1" t="s">
        <v>559</v>
      </c>
      <c r="X3" s="1"/>
    </row>
    <row r="4" spans="1:24" ht="15">
      <c r="A4" t="s">
        <v>1087</v>
      </c>
      <c r="C4" t="s">
        <v>380</v>
      </c>
      <c r="E4" t="s">
        <v>474</v>
      </c>
      <c r="H4" t="s">
        <v>694</v>
      </c>
      <c r="L4" s="8">
        <v>5081</v>
      </c>
      <c r="P4" s="8">
        <v>508077</v>
      </c>
      <c r="T4" s="8">
        <v>347220</v>
      </c>
      <c r="X4" t="s">
        <v>695</v>
      </c>
    </row>
    <row r="5" spans="1:24" ht="15">
      <c r="A5" t="s">
        <v>1088</v>
      </c>
      <c r="C5" t="s">
        <v>380</v>
      </c>
      <c r="E5" s="6" t="s">
        <v>697</v>
      </c>
      <c r="H5" t="s">
        <v>694</v>
      </c>
      <c r="K5" s="7">
        <v>4200000</v>
      </c>
      <c r="L5" s="7"/>
      <c r="P5" s="8">
        <v>4175777</v>
      </c>
      <c r="T5" s="8">
        <v>3938340</v>
      </c>
      <c r="X5" t="s">
        <v>698</v>
      </c>
    </row>
    <row r="7" spans="5:24" ht="15">
      <c r="E7" s="5" t="s">
        <v>699</v>
      </c>
      <c r="F7" s="5"/>
      <c r="G7" s="5"/>
      <c r="H7" s="5"/>
      <c r="P7" s="8">
        <v>41209985</v>
      </c>
      <c r="T7" s="8">
        <v>40440081</v>
      </c>
      <c r="X7" t="s">
        <v>700</v>
      </c>
    </row>
    <row r="9" spans="1:24" ht="15">
      <c r="A9" t="s">
        <v>495</v>
      </c>
      <c r="C9" t="s">
        <v>382</v>
      </c>
      <c r="E9" s="6" t="s">
        <v>702</v>
      </c>
      <c r="H9" t="s">
        <v>703</v>
      </c>
      <c r="K9" s="7">
        <v>7909949</v>
      </c>
      <c r="L9" s="7"/>
      <c r="P9" s="8">
        <v>7872896</v>
      </c>
      <c r="T9" s="8">
        <v>8068149</v>
      </c>
      <c r="X9" t="s">
        <v>704</v>
      </c>
    </row>
    <row r="10" spans="1:24" ht="15">
      <c r="A10" t="s">
        <v>495</v>
      </c>
      <c r="C10" t="s">
        <v>382</v>
      </c>
      <c r="E10" t="s">
        <v>705</v>
      </c>
      <c r="H10" t="s">
        <v>703</v>
      </c>
      <c r="K10" s="7">
        <v>5300000</v>
      </c>
      <c r="L10" s="7"/>
      <c r="P10" s="8">
        <v>5263784</v>
      </c>
      <c r="T10" s="8">
        <v>5406000</v>
      </c>
      <c r="X10" t="s">
        <v>623</v>
      </c>
    </row>
    <row r="11" spans="1:24" ht="15">
      <c r="A11" t="s">
        <v>1089</v>
      </c>
      <c r="C11" t="s">
        <v>382</v>
      </c>
      <c r="E11" t="s">
        <v>707</v>
      </c>
      <c r="H11" t="s">
        <v>708</v>
      </c>
      <c r="L11" s="8">
        <v>4264</v>
      </c>
      <c r="P11" s="8">
        <v>61647</v>
      </c>
      <c r="T11" s="8">
        <v>309609</v>
      </c>
      <c r="X11" t="s">
        <v>695</v>
      </c>
    </row>
    <row r="12" spans="1:24" ht="15">
      <c r="A12" t="s">
        <v>1089</v>
      </c>
      <c r="C12" t="s">
        <v>382</v>
      </c>
      <c r="E12" t="s">
        <v>709</v>
      </c>
      <c r="H12" t="s">
        <v>708</v>
      </c>
      <c r="L12" s="8">
        <v>30320</v>
      </c>
      <c r="P12" s="8">
        <v>438353</v>
      </c>
      <c r="T12" s="8">
        <v>1810407</v>
      </c>
      <c r="X12" t="s">
        <v>710</v>
      </c>
    </row>
    <row r="13" spans="1:24" ht="15">
      <c r="A13" t="s">
        <v>1089</v>
      </c>
      <c r="C13" t="s">
        <v>382</v>
      </c>
      <c r="E13" t="s">
        <v>711</v>
      </c>
      <c r="H13" t="s">
        <v>708</v>
      </c>
      <c r="L13" s="8">
        <v>57872</v>
      </c>
      <c r="P13" t="s">
        <v>38</v>
      </c>
      <c r="T13" s="8">
        <v>3165598</v>
      </c>
      <c r="X13" t="s">
        <v>712</v>
      </c>
    </row>
    <row r="14" spans="1:24" ht="15">
      <c r="A14" t="s">
        <v>1089</v>
      </c>
      <c r="C14" t="s">
        <v>382</v>
      </c>
      <c r="E14" t="s">
        <v>713</v>
      </c>
      <c r="H14" t="s">
        <v>708</v>
      </c>
      <c r="L14" s="8">
        <v>8139</v>
      </c>
      <c r="P14" t="s">
        <v>38</v>
      </c>
      <c r="T14" s="8">
        <v>501362</v>
      </c>
      <c r="X14" t="s">
        <v>593</v>
      </c>
    </row>
    <row r="16" spans="5:24" ht="15">
      <c r="E16" s="5" t="s">
        <v>714</v>
      </c>
      <c r="F16" s="5"/>
      <c r="G16" s="5"/>
      <c r="H16" s="5"/>
      <c r="P16" s="8">
        <v>13636680</v>
      </c>
      <c r="T16" s="8">
        <v>19261125</v>
      </c>
      <c r="X16" t="s">
        <v>715</v>
      </c>
    </row>
    <row r="18" spans="1:24" ht="15">
      <c r="A18" s="3" t="s">
        <v>716</v>
      </c>
      <c r="P18" s="8">
        <v>280991102</v>
      </c>
      <c r="T18" s="8">
        <v>285822252</v>
      </c>
      <c r="X18" t="s">
        <v>717</v>
      </c>
    </row>
    <row r="20" spans="1:3" ht="15">
      <c r="A20" s="5" t="s">
        <v>1090</v>
      </c>
      <c r="B20" s="5"/>
      <c r="C20" s="5"/>
    </row>
    <row r="21" spans="1:24" ht="15">
      <c r="A21" t="s">
        <v>1091</v>
      </c>
      <c r="C21" t="s">
        <v>376</v>
      </c>
      <c r="E21" s="6" t="s">
        <v>721</v>
      </c>
      <c r="H21" t="s">
        <v>722</v>
      </c>
      <c r="K21" s="7">
        <v>7000000</v>
      </c>
      <c r="L21" s="7"/>
      <c r="P21" s="8">
        <v>6947372</v>
      </c>
      <c r="T21" s="8">
        <v>7150500</v>
      </c>
      <c r="X21" t="s">
        <v>413</v>
      </c>
    </row>
    <row r="22" spans="1:24" ht="15">
      <c r="A22" t="s">
        <v>1092</v>
      </c>
      <c r="C22" t="s">
        <v>376</v>
      </c>
      <c r="E22" s="6" t="s">
        <v>724</v>
      </c>
      <c r="H22" t="s">
        <v>722</v>
      </c>
      <c r="K22" s="13" t="s">
        <v>53</v>
      </c>
      <c r="L22" s="13"/>
      <c r="P22" t="s">
        <v>38</v>
      </c>
      <c r="T22" t="s">
        <v>38</v>
      </c>
      <c r="X22" t="s">
        <v>108</v>
      </c>
    </row>
    <row r="23" spans="1:24" ht="15">
      <c r="A23" t="s">
        <v>1093</v>
      </c>
      <c r="C23" t="s">
        <v>376</v>
      </c>
      <c r="E23" t="s">
        <v>726</v>
      </c>
      <c r="H23" t="s">
        <v>722</v>
      </c>
      <c r="L23" s="8">
        <v>850000</v>
      </c>
      <c r="P23" s="8">
        <v>850000</v>
      </c>
      <c r="T23" s="8">
        <v>985870</v>
      </c>
      <c r="X23" t="s">
        <v>147</v>
      </c>
    </row>
    <row r="25" spans="5:24" ht="15">
      <c r="E25" s="5" t="s">
        <v>633</v>
      </c>
      <c r="F25" s="5"/>
      <c r="G25" s="5"/>
      <c r="H25" s="5"/>
      <c r="P25" s="8">
        <v>7797372</v>
      </c>
      <c r="T25" s="8">
        <v>8136370</v>
      </c>
      <c r="X25" t="s">
        <v>704</v>
      </c>
    </row>
    <row r="27" spans="1:24" ht="15">
      <c r="A27" t="s">
        <v>1094</v>
      </c>
      <c r="C27" t="s">
        <v>385</v>
      </c>
      <c r="E27" t="s">
        <v>474</v>
      </c>
      <c r="H27" t="s">
        <v>728</v>
      </c>
      <c r="L27" s="8">
        <v>60000</v>
      </c>
      <c r="P27" s="8">
        <v>9685029</v>
      </c>
      <c r="T27" s="8">
        <v>2672422</v>
      </c>
      <c r="X27" t="s">
        <v>729</v>
      </c>
    </row>
    <row r="28" spans="1:24" ht="15">
      <c r="A28" t="s">
        <v>1095</v>
      </c>
      <c r="C28" t="s">
        <v>385</v>
      </c>
      <c r="E28" s="6" t="s">
        <v>731</v>
      </c>
      <c r="H28" t="s">
        <v>728</v>
      </c>
      <c r="K28" s="7">
        <v>913401</v>
      </c>
      <c r="L28" s="7"/>
      <c r="P28" s="8">
        <v>913401</v>
      </c>
      <c r="T28" s="8">
        <v>913401</v>
      </c>
      <c r="X28" t="s">
        <v>150</v>
      </c>
    </row>
    <row r="30" spans="5:24" ht="15">
      <c r="E30" s="5" t="s">
        <v>732</v>
      </c>
      <c r="F30" s="5"/>
      <c r="G30" s="5"/>
      <c r="H30" s="5"/>
      <c r="P30" s="8">
        <v>10598430</v>
      </c>
      <c r="T30" s="8">
        <v>3585823</v>
      </c>
      <c r="X30" t="s">
        <v>733</v>
      </c>
    </row>
    <row r="32" spans="1:24" ht="15">
      <c r="A32" s="3" t="s">
        <v>734</v>
      </c>
      <c r="P32" s="8">
        <v>18395802</v>
      </c>
      <c r="T32" s="8">
        <v>11722193</v>
      </c>
      <c r="X32" t="s">
        <v>735</v>
      </c>
    </row>
    <row r="34" spans="1:3" ht="15">
      <c r="A34" s="5" t="s">
        <v>1096</v>
      </c>
      <c r="B34" s="5"/>
      <c r="C34" s="5"/>
    </row>
    <row r="35" spans="1:24" ht="15">
      <c r="A35" t="s">
        <v>1097</v>
      </c>
      <c r="C35" t="s">
        <v>376</v>
      </c>
      <c r="E35" t="s">
        <v>738</v>
      </c>
      <c r="H35" t="s">
        <v>739</v>
      </c>
      <c r="L35" s="8">
        <v>5080000</v>
      </c>
      <c r="P35" s="8">
        <v>8980023</v>
      </c>
      <c r="T35" s="8">
        <v>11676227</v>
      </c>
      <c r="X35" t="s">
        <v>735</v>
      </c>
    </row>
    <row r="36" spans="1:24" ht="15">
      <c r="A36" t="s">
        <v>1098</v>
      </c>
      <c r="C36" t="s">
        <v>376</v>
      </c>
      <c r="E36" s="6" t="s">
        <v>741</v>
      </c>
      <c r="H36" t="s">
        <v>742</v>
      </c>
      <c r="K36" s="7">
        <v>17674651</v>
      </c>
      <c r="L36" s="7"/>
      <c r="P36" s="8">
        <v>17589434</v>
      </c>
      <c r="T36" s="8">
        <v>17674651</v>
      </c>
      <c r="X36" t="s">
        <v>743</v>
      </c>
    </row>
    <row r="38" spans="5:24" ht="15">
      <c r="E38" s="5" t="s">
        <v>633</v>
      </c>
      <c r="F38" s="5"/>
      <c r="G38" s="5"/>
      <c r="H38" s="5"/>
      <c r="P38" s="8">
        <v>26569457</v>
      </c>
      <c r="T38" s="8">
        <v>29350878</v>
      </c>
      <c r="X38" t="s">
        <v>138</v>
      </c>
    </row>
    <row r="40" spans="1:24" ht="15">
      <c r="A40" t="s">
        <v>1099</v>
      </c>
      <c r="C40" t="s">
        <v>1100</v>
      </c>
      <c r="E40" s="6" t="s">
        <v>746</v>
      </c>
      <c r="H40" t="s">
        <v>747</v>
      </c>
      <c r="K40" s="7">
        <v>30000000</v>
      </c>
      <c r="L40" s="7"/>
      <c r="P40" s="8">
        <v>9247790</v>
      </c>
      <c r="T40" s="8">
        <v>11956869</v>
      </c>
      <c r="X40" t="s">
        <v>350</v>
      </c>
    </row>
  </sheetData>
  <sheetProtection selectLockedCells="1" selectUnlockedCells="1"/>
  <mergeCells count="20">
    <mergeCell ref="G3:H3"/>
    <mergeCell ref="K3:L3"/>
    <mergeCell ref="O3:P3"/>
    <mergeCell ref="S3:T3"/>
    <mergeCell ref="W3:X3"/>
    <mergeCell ref="K5:L5"/>
    <mergeCell ref="E7:H7"/>
    <mergeCell ref="K9:L9"/>
    <mergeCell ref="K10:L10"/>
    <mergeCell ref="E16:H16"/>
    <mergeCell ref="A20:C20"/>
    <mergeCell ref="K21:L21"/>
    <mergeCell ref="K22:L22"/>
    <mergeCell ref="E25:H25"/>
    <mergeCell ref="K28:L28"/>
    <mergeCell ref="E30:H30"/>
    <mergeCell ref="A34:C34"/>
    <mergeCell ref="K36:L36"/>
    <mergeCell ref="E38:H38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553</v>
      </c>
      <c r="C3" s="3" t="s">
        <v>554</v>
      </c>
      <c r="E3" s="3" t="s">
        <v>1040</v>
      </c>
      <c r="G3" s="1" t="s">
        <v>556</v>
      </c>
      <c r="H3" s="1"/>
      <c r="K3" s="1" t="s">
        <v>557</v>
      </c>
      <c r="L3" s="1"/>
      <c r="O3" s="5" t="s">
        <v>469</v>
      </c>
      <c r="P3" s="5"/>
      <c r="S3" s="5" t="s">
        <v>1041</v>
      </c>
      <c r="T3" s="5"/>
      <c r="W3" s="1" t="s">
        <v>559</v>
      </c>
      <c r="X3" s="1"/>
    </row>
    <row r="4" spans="1:24" ht="15">
      <c r="A4" t="s">
        <v>1101</v>
      </c>
      <c r="C4" t="s">
        <v>1100</v>
      </c>
      <c r="E4" s="6" t="s">
        <v>749</v>
      </c>
      <c r="H4" t="s">
        <v>750</v>
      </c>
      <c r="K4" s="7">
        <v>4500000</v>
      </c>
      <c r="L4" s="7"/>
      <c r="P4" s="8">
        <v>4500000</v>
      </c>
      <c r="T4" s="8">
        <v>4499100</v>
      </c>
      <c r="X4" t="s">
        <v>751</v>
      </c>
    </row>
    <row r="6" spans="5:24" ht="15">
      <c r="E6" s="5" t="s">
        <v>1102</v>
      </c>
      <c r="F6" s="5"/>
      <c r="G6" s="5"/>
      <c r="H6" s="5"/>
      <c r="P6" s="8">
        <v>13747790</v>
      </c>
      <c r="T6" s="8">
        <v>16455969</v>
      </c>
      <c r="X6" t="s">
        <v>358</v>
      </c>
    </row>
    <row r="8" spans="1:24" ht="15">
      <c r="A8" s="3" t="s">
        <v>753</v>
      </c>
      <c r="P8" s="8">
        <v>40317247</v>
      </c>
      <c r="T8" s="8">
        <v>45806847</v>
      </c>
      <c r="X8" t="s">
        <v>754</v>
      </c>
    </row>
    <row r="10" spans="1:25" ht="15">
      <c r="A10" s="5" t="s">
        <v>1103</v>
      </c>
      <c r="B10" s="5"/>
      <c r="C10" s="5"/>
      <c r="O10" s="16">
        <v>339704151</v>
      </c>
      <c r="P10" s="16"/>
      <c r="Q10" s="3"/>
      <c r="S10" s="16">
        <v>343351292</v>
      </c>
      <c r="T10" s="16"/>
      <c r="U10" s="3"/>
      <c r="W10" s="3"/>
      <c r="X10" s="3" t="s">
        <v>756</v>
      </c>
      <c r="Y10" s="3"/>
    </row>
    <row r="12" spans="2:25" ht="15">
      <c r="B12" s="13"/>
      <c r="C12" s="13"/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7:24" ht="39.75" customHeight="1">
      <c r="G13" s="13"/>
      <c r="H13" s="13"/>
      <c r="K13" s="1" t="s">
        <v>757</v>
      </c>
      <c r="L13" s="1"/>
      <c r="O13" s="5" t="s">
        <v>469</v>
      </c>
      <c r="P13" s="5"/>
      <c r="S13" s="5" t="s">
        <v>758</v>
      </c>
      <c r="T13" s="5"/>
      <c r="W13" s="1" t="s">
        <v>759</v>
      </c>
      <c r="X13" s="1"/>
    </row>
    <row r="14" spans="1:9" ht="15" customHeight="1">
      <c r="A14" s="1" t="s">
        <v>1104</v>
      </c>
      <c r="B14" s="1"/>
      <c r="C14" s="1"/>
      <c r="D14" s="1"/>
      <c r="E14" s="1"/>
      <c r="F14" s="1"/>
      <c r="G14" s="1"/>
      <c r="H14" s="1"/>
      <c r="I14" s="3"/>
    </row>
    <row r="15" spans="1:24" ht="15">
      <c r="A15" s="13" t="s">
        <v>1105</v>
      </c>
      <c r="B15" s="13"/>
      <c r="C15" s="13"/>
      <c r="D15" s="13"/>
      <c r="E15" s="13"/>
      <c r="F15" s="13"/>
      <c r="G15" s="13"/>
      <c r="H15" s="13"/>
      <c r="L15" s="8">
        <v>13730811</v>
      </c>
      <c r="O15" s="7">
        <v>13730811</v>
      </c>
      <c r="P15" s="7"/>
      <c r="S15" s="7">
        <v>13730811</v>
      </c>
      <c r="T15" s="7"/>
      <c r="X15" t="s">
        <v>762</v>
      </c>
    </row>
    <row r="17" spans="1:25" ht="15" customHeight="1">
      <c r="A17" s="1" t="s">
        <v>763</v>
      </c>
      <c r="B17" s="1"/>
      <c r="C17" s="1"/>
      <c r="D17" s="1"/>
      <c r="E17" s="1"/>
      <c r="F17" s="1"/>
      <c r="G17" s="1"/>
      <c r="H17" s="1"/>
      <c r="I17" s="3"/>
      <c r="K17" s="3"/>
      <c r="L17" s="15">
        <v>13730811</v>
      </c>
      <c r="M17" s="3"/>
      <c r="O17" s="16">
        <v>13730811</v>
      </c>
      <c r="P17" s="16"/>
      <c r="Q17" s="3"/>
      <c r="S17" s="16">
        <v>13730811</v>
      </c>
      <c r="T17" s="16"/>
      <c r="U17" s="3"/>
      <c r="W17" s="3"/>
      <c r="X17" s="3" t="s">
        <v>762</v>
      </c>
      <c r="Y17" s="3"/>
    </row>
  </sheetData>
  <sheetProtection selectLockedCells="1" selectUnlockedCells="1"/>
  <mergeCells count="29">
    <mergeCell ref="G3:H3"/>
    <mergeCell ref="K3:L3"/>
    <mergeCell ref="O3:P3"/>
    <mergeCell ref="S3:T3"/>
    <mergeCell ref="W3:X3"/>
    <mergeCell ref="K4:L4"/>
    <mergeCell ref="E6:H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4:H14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767</v>
      </c>
      <c r="P3" s="1"/>
      <c r="S3" s="1" t="s">
        <v>768</v>
      </c>
      <c r="T3" s="1"/>
      <c r="W3" s="1" t="s">
        <v>769</v>
      </c>
      <c r="X3" s="1"/>
    </row>
    <row r="4" spans="1:24" ht="15">
      <c r="A4" t="s">
        <v>523</v>
      </c>
      <c r="C4" s="13" t="s">
        <v>53</v>
      </c>
      <c r="D4" s="13"/>
      <c r="G4" s="13" t="s">
        <v>53</v>
      </c>
      <c r="H4" s="13"/>
      <c r="K4" s="7">
        <v>239350</v>
      </c>
      <c r="L4" s="7"/>
      <c r="O4" s="13" t="s">
        <v>53</v>
      </c>
      <c r="P4" s="13"/>
      <c r="S4" s="13" t="s">
        <v>53</v>
      </c>
      <c r="T4" s="13"/>
      <c r="W4" s="7">
        <v>285817</v>
      </c>
      <c r="X4" s="7"/>
    </row>
    <row r="5" spans="1:24" ht="15">
      <c r="A5" t="s">
        <v>498</v>
      </c>
      <c r="D5" t="s">
        <v>38</v>
      </c>
      <c r="H5" t="s">
        <v>38</v>
      </c>
      <c r="L5" s="8">
        <v>34147</v>
      </c>
      <c r="P5" t="s">
        <v>38</v>
      </c>
      <c r="T5" t="s">
        <v>38</v>
      </c>
      <c r="X5" s="9">
        <v>-761379</v>
      </c>
    </row>
    <row r="7" spans="1:24" ht="15">
      <c r="A7" t="s">
        <v>356</v>
      </c>
      <c r="C7" s="13" t="s">
        <v>53</v>
      </c>
      <c r="D7" s="13"/>
      <c r="G7" s="13" t="s">
        <v>53</v>
      </c>
      <c r="H7" s="13"/>
      <c r="K7" s="7">
        <v>273497</v>
      </c>
      <c r="L7" s="7"/>
      <c r="O7" s="13" t="s">
        <v>53</v>
      </c>
      <c r="P7" s="13"/>
      <c r="S7" s="13" t="s">
        <v>53</v>
      </c>
      <c r="T7" s="13"/>
      <c r="W7" s="10">
        <v>-475562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766</v>
      </c>
      <c r="L3" s="1"/>
      <c r="O3" s="1" t="s">
        <v>767</v>
      </c>
      <c r="P3" s="1"/>
      <c r="S3" s="1" t="s">
        <v>770</v>
      </c>
      <c r="T3" s="1"/>
      <c r="W3" s="1" t="s">
        <v>771</v>
      </c>
      <c r="X3" s="1"/>
    </row>
    <row r="4" spans="1:24" ht="15">
      <c r="A4" t="s">
        <v>493</v>
      </c>
      <c r="C4" s="13" t="s">
        <v>53</v>
      </c>
      <c r="D4" s="13"/>
      <c r="G4" s="13" t="s">
        <v>53</v>
      </c>
      <c r="H4" s="13"/>
      <c r="K4" s="7">
        <v>818546</v>
      </c>
      <c r="L4" s="7"/>
      <c r="O4" s="13" t="s">
        <v>53</v>
      </c>
      <c r="P4" s="13"/>
      <c r="S4" s="13" t="s">
        <v>53</v>
      </c>
      <c r="T4" s="13"/>
      <c r="W4" s="7">
        <v>684815</v>
      </c>
      <c r="X4" s="7"/>
    </row>
    <row r="5" spans="1:24" ht="15">
      <c r="A5" t="s">
        <v>772</v>
      </c>
      <c r="D5" t="s">
        <v>38</v>
      </c>
      <c r="H5" t="s">
        <v>38</v>
      </c>
      <c r="L5" s="8">
        <v>786984</v>
      </c>
      <c r="P5" s="8">
        <v>584377</v>
      </c>
      <c r="T5" t="s">
        <v>38</v>
      </c>
      <c r="X5" s="8">
        <v>130247</v>
      </c>
    </row>
    <row r="6" spans="1:24" ht="15">
      <c r="A6" t="s">
        <v>773</v>
      </c>
      <c r="D6" t="s">
        <v>38</v>
      </c>
      <c r="H6" t="s">
        <v>38</v>
      </c>
      <c r="L6" s="8">
        <v>105992</v>
      </c>
      <c r="P6" t="s">
        <v>38</v>
      </c>
      <c r="T6" t="s">
        <v>38</v>
      </c>
      <c r="X6" t="s">
        <v>38</v>
      </c>
    </row>
    <row r="8" spans="1:24" ht="15">
      <c r="A8" t="s">
        <v>356</v>
      </c>
      <c r="C8" s="13" t="s">
        <v>53</v>
      </c>
      <c r="D8" s="13"/>
      <c r="G8" s="13" t="s">
        <v>53</v>
      </c>
      <c r="H8" s="13"/>
      <c r="K8" s="7">
        <v>1711522</v>
      </c>
      <c r="L8" s="7"/>
      <c r="O8" s="7">
        <v>584377</v>
      </c>
      <c r="P8" s="7"/>
      <c r="S8" s="13" t="s">
        <v>53</v>
      </c>
      <c r="T8" s="13"/>
      <c r="W8" s="7">
        <v>815062</v>
      </c>
      <c r="X8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 customHeight="1">
      <c r="A2" s="1" t="s">
        <v>1106</v>
      </c>
      <c r="B2" s="1"/>
      <c r="C2" s="1"/>
      <c r="D2" s="1"/>
      <c r="E2" s="1"/>
      <c r="F2" s="1"/>
    </row>
    <row r="5" spans="1:24" ht="39.75" customHeight="1">
      <c r="A5" s="3" t="s">
        <v>553</v>
      </c>
      <c r="C5" s="3" t="s">
        <v>554</v>
      </c>
      <c r="E5" s="3" t="s">
        <v>555</v>
      </c>
      <c r="G5" s="1" t="s">
        <v>556</v>
      </c>
      <c r="H5" s="1"/>
      <c r="K5" s="1" t="s">
        <v>1107</v>
      </c>
      <c r="L5" s="1"/>
      <c r="O5" s="5" t="s">
        <v>469</v>
      </c>
      <c r="P5" s="5"/>
      <c r="S5" s="5" t="s">
        <v>1041</v>
      </c>
      <c r="T5" s="5"/>
      <c r="W5" s="1" t="s">
        <v>559</v>
      </c>
      <c r="X5" s="1"/>
    </row>
    <row r="6" ht="15">
      <c r="A6" s="3" t="s">
        <v>1108</v>
      </c>
    </row>
    <row r="7" spans="1:24" ht="15">
      <c r="A7" t="s">
        <v>1043</v>
      </c>
      <c r="C7" t="s">
        <v>384</v>
      </c>
      <c r="E7" s="6" t="s">
        <v>1109</v>
      </c>
      <c r="H7" t="s">
        <v>564</v>
      </c>
      <c r="K7" s="7">
        <v>15000000</v>
      </c>
      <c r="L7" s="7"/>
      <c r="O7" s="7">
        <v>14865903</v>
      </c>
      <c r="P7" s="7"/>
      <c r="S7" s="7">
        <v>14850000</v>
      </c>
      <c r="T7" s="7"/>
      <c r="X7" t="s">
        <v>565</v>
      </c>
    </row>
    <row r="9" spans="5:24" ht="15">
      <c r="E9" s="5" t="s">
        <v>566</v>
      </c>
      <c r="F9" s="5"/>
      <c r="G9" s="5"/>
      <c r="H9" s="5"/>
      <c r="P9" s="8">
        <v>14865903</v>
      </c>
      <c r="T9" s="8">
        <v>14850000</v>
      </c>
      <c r="X9" t="s">
        <v>565</v>
      </c>
    </row>
    <row r="11" spans="1:24" ht="15">
      <c r="A11" t="s">
        <v>1045</v>
      </c>
      <c r="C11" t="s">
        <v>376</v>
      </c>
      <c r="E11" s="6" t="s">
        <v>1110</v>
      </c>
      <c r="H11" t="s">
        <v>570</v>
      </c>
      <c r="K11" s="7">
        <v>18000000</v>
      </c>
      <c r="L11" s="7"/>
      <c r="P11" s="8">
        <v>17886188</v>
      </c>
      <c r="T11" s="8">
        <v>18000000</v>
      </c>
      <c r="X11" t="s">
        <v>615</v>
      </c>
    </row>
    <row r="12" spans="1:24" ht="15">
      <c r="A12" t="s">
        <v>1046</v>
      </c>
      <c r="C12" t="s">
        <v>376</v>
      </c>
      <c r="E12" t="s">
        <v>474</v>
      </c>
      <c r="H12" t="s">
        <v>573</v>
      </c>
      <c r="L12" s="8">
        <v>100000</v>
      </c>
      <c r="P12" s="8">
        <v>100000</v>
      </c>
      <c r="T12" s="8">
        <v>449685</v>
      </c>
      <c r="X12" t="s">
        <v>593</v>
      </c>
    </row>
    <row r="13" spans="1:24" ht="15">
      <c r="A13" t="s">
        <v>527</v>
      </c>
      <c r="C13" t="s">
        <v>376</v>
      </c>
      <c r="E13" s="6" t="s">
        <v>1111</v>
      </c>
      <c r="H13" t="s">
        <v>577</v>
      </c>
      <c r="K13" s="7">
        <v>13243267</v>
      </c>
      <c r="L13" s="7"/>
      <c r="P13" s="8">
        <v>13128695</v>
      </c>
      <c r="T13" s="8">
        <v>13243267</v>
      </c>
      <c r="X13" t="s">
        <v>333</v>
      </c>
    </row>
    <row r="14" spans="1:24" ht="15">
      <c r="A14" t="s">
        <v>1112</v>
      </c>
      <c r="C14" t="s">
        <v>376</v>
      </c>
      <c r="E14" s="6" t="s">
        <v>1113</v>
      </c>
      <c r="H14" t="s">
        <v>577</v>
      </c>
      <c r="K14" s="7">
        <v>3026732</v>
      </c>
      <c r="L14" s="7"/>
      <c r="P14" s="8">
        <v>2999896</v>
      </c>
      <c r="T14" s="8">
        <v>3026732</v>
      </c>
      <c r="X14" t="s">
        <v>826</v>
      </c>
    </row>
    <row r="15" spans="1:24" ht="15">
      <c r="A15" t="s">
        <v>1052</v>
      </c>
      <c r="C15" t="s">
        <v>376</v>
      </c>
      <c r="E15" s="6" t="s">
        <v>1114</v>
      </c>
      <c r="H15" t="s">
        <v>590</v>
      </c>
      <c r="K15" s="7">
        <v>3300000</v>
      </c>
      <c r="L15" s="7"/>
      <c r="P15" s="8">
        <v>3298099</v>
      </c>
      <c r="T15" s="8">
        <v>3316500</v>
      </c>
      <c r="X15" t="s">
        <v>411</v>
      </c>
    </row>
    <row r="16" spans="1:24" ht="15">
      <c r="A16" t="s">
        <v>1053</v>
      </c>
      <c r="C16" t="s">
        <v>376</v>
      </c>
      <c r="E16" t="s">
        <v>1115</v>
      </c>
      <c r="H16" t="s">
        <v>590</v>
      </c>
      <c r="L16" s="8">
        <v>49318</v>
      </c>
      <c r="P16" s="8">
        <v>400000</v>
      </c>
      <c r="T16" s="8">
        <v>468521</v>
      </c>
      <c r="X16" t="s">
        <v>593</v>
      </c>
    </row>
    <row r="17" spans="1:24" ht="15">
      <c r="A17" t="s">
        <v>1054</v>
      </c>
      <c r="C17" t="s">
        <v>376</v>
      </c>
      <c r="E17" s="6" t="s">
        <v>1116</v>
      </c>
      <c r="H17" t="s">
        <v>596</v>
      </c>
      <c r="K17" s="7">
        <v>13245008</v>
      </c>
      <c r="L17" s="7"/>
      <c r="P17" s="8">
        <v>13153253</v>
      </c>
      <c r="T17" s="8">
        <v>13245008</v>
      </c>
      <c r="X17" t="s">
        <v>333</v>
      </c>
    </row>
    <row r="18" spans="1:24" ht="15">
      <c r="A18" t="s">
        <v>1058</v>
      </c>
      <c r="C18" t="s">
        <v>376</v>
      </c>
      <c r="E18" s="6" t="s">
        <v>1117</v>
      </c>
      <c r="H18" t="s">
        <v>601</v>
      </c>
      <c r="K18" s="7">
        <v>14500000</v>
      </c>
      <c r="L18" s="7"/>
      <c r="P18" s="8">
        <v>14435057</v>
      </c>
      <c r="T18" s="8">
        <v>14574035</v>
      </c>
      <c r="X18" t="s">
        <v>1118</v>
      </c>
    </row>
    <row r="19" spans="1:24" ht="15">
      <c r="A19" t="s">
        <v>1119</v>
      </c>
      <c r="C19" t="s">
        <v>376</v>
      </c>
      <c r="E19" s="6" t="s">
        <v>1120</v>
      </c>
      <c r="H19" t="s">
        <v>1121</v>
      </c>
      <c r="K19" s="7">
        <v>5376934</v>
      </c>
      <c r="L19" s="7"/>
      <c r="P19" s="8">
        <v>5294119</v>
      </c>
      <c r="T19" s="8">
        <v>5376934</v>
      </c>
      <c r="X19" t="s">
        <v>1122</v>
      </c>
    </row>
    <row r="20" spans="1:24" ht="15">
      <c r="A20" t="s">
        <v>1119</v>
      </c>
      <c r="C20" t="s">
        <v>376</v>
      </c>
      <c r="E20" s="6" t="s">
        <v>1123</v>
      </c>
      <c r="H20" t="s">
        <v>1121</v>
      </c>
      <c r="K20" s="7">
        <v>3000000</v>
      </c>
      <c r="L20" s="7"/>
      <c r="P20" s="8">
        <v>2933255</v>
      </c>
      <c r="T20" s="8">
        <v>3000000</v>
      </c>
      <c r="X20" t="s">
        <v>826</v>
      </c>
    </row>
    <row r="21" spans="1:24" ht="15">
      <c r="A21" t="s">
        <v>1124</v>
      </c>
      <c r="C21" t="s">
        <v>376</v>
      </c>
      <c r="E21" t="s">
        <v>603</v>
      </c>
      <c r="H21" t="s">
        <v>604</v>
      </c>
      <c r="L21" s="8">
        <v>232616</v>
      </c>
      <c r="P21" s="8">
        <v>232616</v>
      </c>
      <c r="T21" s="8">
        <v>673377</v>
      </c>
      <c r="X21" t="s">
        <v>605</v>
      </c>
    </row>
    <row r="22" spans="1:24" ht="15">
      <c r="A22" t="s">
        <v>1060</v>
      </c>
      <c r="C22" t="s">
        <v>376</v>
      </c>
      <c r="E22" s="6" t="s">
        <v>1125</v>
      </c>
      <c r="H22" t="s">
        <v>604</v>
      </c>
      <c r="K22" s="7">
        <v>17950000</v>
      </c>
      <c r="L22" s="7"/>
      <c r="P22" s="8">
        <v>17849294</v>
      </c>
      <c r="T22" s="8">
        <v>17950000</v>
      </c>
      <c r="X22" t="s">
        <v>615</v>
      </c>
    </row>
    <row r="23" spans="1:24" ht="15">
      <c r="A23" t="s">
        <v>1061</v>
      </c>
      <c r="C23" t="s">
        <v>376</v>
      </c>
      <c r="E23" s="6" t="s">
        <v>1126</v>
      </c>
      <c r="H23" t="s">
        <v>610</v>
      </c>
      <c r="K23" s="7">
        <v>22288730</v>
      </c>
      <c r="L23" s="7"/>
      <c r="P23" s="8">
        <v>22214703</v>
      </c>
      <c r="T23" s="8">
        <v>22288731</v>
      </c>
      <c r="X23" t="s">
        <v>1127</v>
      </c>
    </row>
    <row r="24" spans="1:24" ht="15">
      <c r="A24" t="s">
        <v>1062</v>
      </c>
      <c r="C24" t="s">
        <v>376</v>
      </c>
      <c r="E24" s="6" t="s">
        <v>1128</v>
      </c>
      <c r="H24" t="s">
        <v>614</v>
      </c>
      <c r="K24" s="7">
        <v>18000000</v>
      </c>
      <c r="L24" s="7"/>
      <c r="P24" s="8">
        <v>17866185</v>
      </c>
      <c r="T24" s="8">
        <v>18014400</v>
      </c>
      <c r="X24" t="s">
        <v>615</v>
      </c>
    </row>
    <row r="25" spans="1:24" ht="15">
      <c r="A25" t="s">
        <v>1064</v>
      </c>
      <c r="C25" t="s">
        <v>376</v>
      </c>
      <c r="E25" s="6" t="s">
        <v>617</v>
      </c>
      <c r="H25" t="s">
        <v>618</v>
      </c>
      <c r="K25" s="7">
        <v>9000000</v>
      </c>
      <c r="L25" s="7"/>
      <c r="P25" s="8">
        <v>8925728</v>
      </c>
      <c r="T25" s="8">
        <v>9000000</v>
      </c>
      <c r="X25" t="s">
        <v>1129</v>
      </c>
    </row>
    <row r="26" spans="1:24" ht="15">
      <c r="A26" t="s">
        <v>1067</v>
      </c>
      <c r="C26" t="s">
        <v>376</v>
      </c>
      <c r="E26" s="6" t="s">
        <v>1130</v>
      </c>
      <c r="H26" t="s">
        <v>628</v>
      </c>
      <c r="K26" s="7">
        <v>11248990</v>
      </c>
      <c r="L26" s="7"/>
      <c r="P26" s="8">
        <v>11246851</v>
      </c>
      <c r="T26" s="8">
        <v>11248991</v>
      </c>
      <c r="X26" t="s">
        <v>1131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553</v>
      </c>
      <c r="C3" s="3" t="s">
        <v>554</v>
      </c>
      <c r="E3" s="3" t="s">
        <v>555</v>
      </c>
      <c r="G3" s="1" t="s">
        <v>556</v>
      </c>
      <c r="H3" s="1"/>
      <c r="K3" s="1" t="s">
        <v>1107</v>
      </c>
      <c r="L3" s="1"/>
      <c r="O3" s="5" t="s">
        <v>469</v>
      </c>
      <c r="P3" s="5"/>
      <c r="S3" s="5" t="s">
        <v>1041</v>
      </c>
      <c r="T3" s="5"/>
      <c r="W3" s="1" t="s">
        <v>559</v>
      </c>
      <c r="X3" s="1"/>
    </row>
    <row r="4" spans="1:24" ht="15">
      <c r="A4" t="s">
        <v>1069</v>
      </c>
      <c r="C4" t="s">
        <v>376</v>
      </c>
      <c r="E4" t="s">
        <v>1070</v>
      </c>
      <c r="H4" t="s">
        <v>632</v>
      </c>
      <c r="L4" s="8">
        <v>343</v>
      </c>
      <c r="P4" t="s">
        <v>38</v>
      </c>
      <c r="T4" s="8">
        <v>1064145</v>
      </c>
      <c r="X4" t="s">
        <v>646</v>
      </c>
    </row>
    <row r="6" spans="5:24" ht="15">
      <c r="E6" s="5" t="s">
        <v>633</v>
      </c>
      <c r="F6" s="5"/>
      <c r="G6" s="5"/>
      <c r="H6" s="5"/>
      <c r="P6" s="8">
        <v>151963939</v>
      </c>
      <c r="T6" s="8">
        <v>154940326</v>
      </c>
      <c r="X6" t="s">
        <v>1132</v>
      </c>
    </row>
    <row r="8" spans="1:24" ht="15">
      <c r="A8" t="s">
        <v>1071</v>
      </c>
      <c r="C8" t="s">
        <v>388</v>
      </c>
      <c r="E8" t="s">
        <v>474</v>
      </c>
      <c r="H8" t="s">
        <v>637</v>
      </c>
      <c r="L8" s="8">
        <v>210456</v>
      </c>
      <c r="P8" s="8">
        <v>1791242</v>
      </c>
      <c r="T8" s="8">
        <v>433927</v>
      </c>
      <c r="X8" t="s">
        <v>593</v>
      </c>
    </row>
    <row r="10" spans="5:24" ht="15">
      <c r="E10" s="5" t="s">
        <v>638</v>
      </c>
      <c r="F10" s="5"/>
      <c r="G10" s="5"/>
      <c r="H10" s="5"/>
      <c r="P10" s="8">
        <v>1791242</v>
      </c>
      <c r="T10" s="8">
        <v>433927</v>
      </c>
      <c r="X10" t="s">
        <v>593</v>
      </c>
    </row>
    <row r="12" spans="1:24" ht="15">
      <c r="A12" t="s">
        <v>471</v>
      </c>
      <c r="C12" t="s">
        <v>386</v>
      </c>
      <c r="E12" t="s">
        <v>1072</v>
      </c>
      <c r="H12" t="s">
        <v>642</v>
      </c>
      <c r="L12" s="8">
        <v>2227</v>
      </c>
      <c r="P12" s="8">
        <v>2311649</v>
      </c>
      <c r="T12" s="8">
        <v>2340154</v>
      </c>
      <c r="X12" t="s">
        <v>643</v>
      </c>
    </row>
    <row r="13" spans="1:24" ht="15">
      <c r="A13" t="s">
        <v>1073</v>
      </c>
      <c r="C13" t="s">
        <v>386</v>
      </c>
      <c r="E13" t="s">
        <v>645</v>
      </c>
      <c r="H13" t="s">
        <v>642</v>
      </c>
      <c r="L13" s="8">
        <v>1797</v>
      </c>
      <c r="P13" s="8">
        <v>1796880</v>
      </c>
      <c r="T13" s="8">
        <v>1481939</v>
      </c>
      <c r="X13" t="s">
        <v>1133</v>
      </c>
    </row>
    <row r="14" spans="1:24" ht="15">
      <c r="A14" t="s">
        <v>1073</v>
      </c>
      <c r="C14" t="s">
        <v>386</v>
      </c>
      <c r="E14" t="s">
        <v>474</v>
      </c>
      <c r="H14" t="s">
        <v>642</v>
      </c>
      <c r="L14" s="8">
        <v>96224</v>
      </c>
      <c r="P14" t="s">
        <v>38</v>
      </c>
      <c r="T14" t="s">
        <v>38</v>
      </c>
      <c r="X14" t="s">
        <v>108</v>
      </c>
    </row>
    <row r="15" spans="1:24" ht="15">
      <c r="A15" t="s">
        <v>1134</v>
      </c>
      <c r="C15" t="s">
        <v>386</v>
      </c>
      <c r="E15" s="6" t="s">
        <v>1135</v>
      </c>
      <c r="H15" t="s">
        <v>1136</v>
      </c>
      <c r="K15" s="7">
        <v>2377472</v>
      </c>
      <c r="L15" s="7"/>
      <c r="P15" s="8">
        <v>2370104</v>
      </c>
      <c r="T15" s="8">
        <v>2377472</v>
      </c>
      <c r="X15" t="s">
        <v>1137</v>
      </c>
    </row>
    <row r="16" spans="1:24" ht="15">
      <c r="A16" t="s">
        <v>1134</v>
      </c>
      <c r="C16" t="s">
        <v>386</v>
      </c>
      <c r="E16" s="6" t="s">
        <v>1138</v>
      </c>
      <c r="H16" t="s">
        <v>1139</v>
      </c>
      <c r="K16" s="7">
        <v>11000000</v>
      </c>
      <c r="L16" s="7"/>
      <c r="P16" s="8">
        <v>10974817</v>
      </c>
      <c r="T16" s="8">
        <v>11000000</v>
      </c>
      <c r="X16" t="s">
        <v>1140</v>
      </c>
    </row>
    <row r="18" spans="5:24" ht="15">
      <c r="E18" s="5" t="s">
        <v>647</v>
      </c>
      <c r="F18" s="5"/>
      <c r="G18" s="5"/>
      <c r="H18" s="5"/>
      <c r="P18" s="8">
        <v>17453450</v>
      </c>
      <c r="T18" s="8">
        <v>17199565</v>
      </c>
      <c r="X18" t="s">
        <v>1141</v>
      </c>
    </row>
    <row r="20" spans="1:24" ht="15">
      <c r="A20" t="s">
        <v>1074</v>
      </c>
      <c r="C20" t="s">
        <v>381</v>
      </c>
      <c r="E20" s="6" t="s">
        <v>1142</v>
      </c>
      <c r="H20" t="s">
        <v>651</v>
      </c>
      <c r="K20" s="7">
        <v>16000000</v>
      </c>
      <c r="L20" s="7"/>
      <c r="P20" s="8">
        <v>15875823</v>
      </c>
      <c r="T20" s="8">
        <v>15977118</v>
      </c>
      <c r="X20" t="s">
        <v>323</v>
      </c>
    </row>
    <row r="21" spans="1:24" ht="15">
      <c r="A21" t="s">
        <v>1143</v>
      </c>
      <c r="C21" t="s">
        <v>381</v>
      </c>
      <c r="E21" t="s">
        <v>654</v>
      </c>
      <c r="H21" t="s">
        <v>655</v>
      </c>
      <c r="L21" s="8">
        <v>544761</v>
      </c>
      <c r="P21" s="8">
        <v>30241</v>
      </c>
      <c r="T21" t="s">
        <v>38</v>
      </c>
      <c r="X21" t="s">
        <v>108</v>
      </c>
    </row>
    <row r="22" spans="1:24" ht="15">
      <c r="A22" t="s">
        <v>1144</v>
      </c>
      <c r="C22" t="s">
        <v>381</v>
      </c>
      <c r="E22" s="6" t="s">
        <v>657</v>
      </c>
      <c r="H22" t="s">
        <v>658</v>
      </c>
      <c r="K22" s="7">
        <v>2318121</v>
      </c>
      <c r="L22" s="7"/>
      <c r="P22" s="8">
        <v>1190838</v>
      </c>
      <c r="T22" s="8">
        <v>8058</v>
      </c>
      <c r="X22" t="s">
        <v>108</v>
      </c>
    </row>
    <row r="23" spans="1:24" ht="15">
      <c r="A23" t="s">
        <v>1145</v>
      </c>
      <c r="C23" t="s">
        <v>381</v>
      </c>
      <c r="E23" t="s">
        <v>474</v>
      </c>
      <c r="H23" t="s">
        <v>660</v>
      </c>
      <c r="L23" s="8">
        <v>750000</v>
      </c>
      <c r="P23" s="8">
        <v>750000</v>
      </c>
      <c r="T23" s="8">
        <v>792681</v>
      </c>
      <c r="X23" t="s">
        <v>150</v>
      </c>
    </row>
    <row r="24" spans="1:24" ht="15">
      <c r="A24" t="s">
        <v>1078</v>
      </c>
      <c r="C24" t="s">
        <v>381</v>
      </c>
      <c r="E24" s="6" t="s">
        <v>1146</v>
      </c>
      <c r="H24" t="s">
        <v>660</v>
      </c>
      <c r="K24" s="7">
        <v>10000000</v>
      </c>
      <c r="L24" s="7"/>
      <c r="P24" s="8">
        <v>9934492</v>
      </c>
      <c r="T24" s="8">
        <v>10000000</v>
      </c>
      <c r="X24" t="s">
        <v>675</v>
      </c>
    </row>
    <row r="26" spans="5:24" ht="15">
      <c r="E26" s="5" t="s">
        <v>664</v>
      </c>
      <c r="F26" s="5"/>
      <c r="G26" s="5"/>
      <c r="H26" s="5"/>
      <c r="P26" s="8">
        <v>27781394</v>
      </c>
      <c r="T26" s="8">
        <v>26777857</v>
      </c>
      <c r="X26" t="s">
        <v>1147</v>
      </c>
    </row>
    <row r="28" spans="1:24" ht="15">
      <c r="A28" t="s">
        <v>1148</v>
      </c>
      <c r="C28" t="s">
        <v>1149</v>
      </c>
      <c r="E28" s="6" t="s">
        <v>1150</v>
      </c>
      <c r="H28" t="s">
        <v>1151</v>
      </c>
      <c r="K28" s="7">
        <v>9358694</v>
      </c>
      <c r="L28" s="7"/>
      <c r="P28" s="8">
        <v>9358694</v>
      </c>
      <c r="T28" s="8">
        <v>9133149</v>
      </c>
      <c r="X28" t="s">
        <v>1129</v>
      </c>
    </row>
    <row r="29" spans="1:24" ht="39.75" customHeight="1">
      <c r="A29" t="s">
        <v>1148</v>
      </c>
      <c r="C29" t="s">
        <v>387</v>
      </c>
      <c r="E29" s="6" t="s">
        <v>1152</v>
      </c>
      <c r="H29" t="s">
        <v>1153</v>
      </c>
      <c r="K29" s="7">
        <v>398645</v>
      </c>
      <c r="L29" s="7"/>
      <c r="P29" s="8">
        <v>398644</v>
      </c>
      <c r="T29" s="8">
        <v>389037</v>
      </c>
      <c r="X29" t="s">
        <v>593</v>
      </c>
    </row>
    <row r="31" spans="5:24" ht="15">
      <c r="E31" s="5" t="s">
        <v>670</v>
      </c>
      <c r="F31" s="5"/>
      <c r="G31" s="5"/>
      <c r="H31" s="5"/>
      <c r="P31" s="8">
        <v>9757338</v>
      </c>
      <c r="T31" s="8">
        <v>9522186</v>
      </c>
      <c r="X31" t="s">
        <v>1154</v>
      </c>
    </row>
    <row r="33" spans="1:24" ht="15">
      <c r="A33" t="s">
        <v>1081</v>
      </c>
      <c r="C33" t="s">
        <v>380</v>
      </c>
      <c r="E33" s="6" t="s">
        <v>1155</v>
      </c>
      <c r="H33" t="s">
        <v>674</v>
      </c>
      <c r="K33" s="7">
        <v>10350000</v>
      </c>
      <c r="L33" s="7"/>
      <c r="P33" s="8">
        <v>10279781</v>
      </c>
      <c r="T33" s="8">
        <v>10350000</v>
      </c>
      <c r="X33" t="s">
        <v>1156</v>
      </c>
    </row>
    <row r="34" spans="1:24" ht="15">
      <c r="A34" t="s">
        <v>1157</v>
      </c>
      <c r="C34" t="s">
        <v>380</v>
      </c>
      <c r="E34" t="s">
        <v>587</v>
      </c>
      <c r="H34" t="s">
        <v>674</v>
      </c>
      <c r="L34" s="8">
        <v>999</v>
      </c>
      <c r="P34" s="8">
        <v>999000</v>
      </c>
      <c r="T34" s="8">
        <v>1578840</v>
      </c>
      <c r="X34" t="s">
        <v>509</v>
      </c>
    </row>
    <row r="35" spans="1:24" ht="15">
      <c r="A35" t="s">
        <v>1083</v>
      </c>
      <c r="C35" t="s">
        <v>380</v>
      </c>
      <c r="E35" s="6" t="s">
        <v>1158</v>
      </c>
      <c r="H35" t="s">
        <v>680</v>
      </c>
      <c r="K35" s="7">
        <v>15000000</v>
      </c>
      <c r="L35" s="7"/>
      <c r="P35" s="8">
        <v>14869275</v>
      </c>
      <c r="T35" s="8">
        <v>14955000</v>
      </c>
      <c r="X35" t="s">
        <v>1159</v>
      </c>
    </row>
    <row r="36" spans="1:24" ht="15">
      <c r="A36" t="s">
        <v>1084</v>
      </c>
      <c r="C36" t="s">
        <v>380</v>
      </c>
      <c r="E36" t="s">
        <v>474</v>
      </c>
      <c r="H36" t="s">
        <v>682</v>
      </c>
      <c r="L36" s="8">
        <v>5000</v>
      </c>
      <c r="P36" s="8">
        <v>500000</v>
      </c>
      <c r="T36" s="8">
        <v>238069</v>
      </c>
      <c r="X36" t="s">
        <v>695</v>
      </c>
    </row>
    <row r="37" spans="1:24" ht="15">
      <c r="A37" t="s">
        <v>1085</v>
      </c>
      <c r="C37" t="s">
        <v>380</v>
      </c>
      <c r="E37" t="s">
        <v>1160</v>
      </c>
      <c r="H37" t="s">
        <v>682</v>
      </c>
      <c r="K37" s="7">
        <v>7300000</v>
      </c>
      <c r="L37" s="7"/>
      <c r="P37" s="8">
        <v>7250224</v>
      </c>
      <c r="T37" s="8">
        <v>6635570</v>
      </c>
      <c r="X37" t="s">
        <v>1161</v>
      </c>
    </row>
    <row r="38" spans="1:24" ht="15">
      <c r="A38" t="s">
        <v>526</v>
      </c>
      <c r="C38" t="s">
        <v>380</v>
      </c>
      <c r="E38" s="6" t="s">
        <v>1162</v>
      </c>
      <c r="H38" t="s">
        <v>689</v>
      </c>
      <c r="K38" s="7">
        <v>2083333</v>
      </c>
      <c r="L38" s="7"/>
      <c r="P38" s="8">
        <v>2063158</v>
      </c>
      <c r="T38" s="8">
        <v>2062500</v>
      </c>
      <c r="X38" t="s">
        <v>1163</v>
      </c>
    </row>
    <row r="39" spans="1:24" ht="15">
      <c r="A39" t="s">
        <v>1164</v>
      </c>
      <c r="C39" t="s">
        <v>380</v>
      </c>
      <c r="E39" s="6" t="s">
        <v>1165</v>
      </c>
      <c r="H39" t="s">
        <v>689</v>
      </c>
      <c r="K39" s="13" t="s">
        <v>53</v>
      </c>
      <c r="L39" s="13"/>
      <c r="P39" t="s">
        <v>38</v>
      </c>
      <c r="T39" t="s">
        <v>38</v>
      </c>
      <c r="X39" t="s">
        <v>108</v>
      </c>
    </row>
    <row r="40" spans="1:24" ht="15">
      <c r="A40" t="s">
        <v>1087</v>
      </c>
      <c r="C40" t="s">
        <v>380</v>
      </c>
      <c r="E40" t="s">
        <v>474</v>
      </c>
      <c r="H40" t="s">
        <v>694</v>
      </c>
      <c r="L40" s="8">
        <v>5081</v>
      </c>
      <c r="P40" s="8">
        <v>508077</v>
      </c>
      <c r="T40" s="8">
        <v>352097</v>
      </c>
      <c r="X40" t="s">
        <v>593</v>
      </c>
    </row>
    <row r="41" spans="1:24" ht="15">
      <c r="A41" t="s">
        <v>1088</v>
      </c>
      <c r="C41" t="s">
        <v>380</v>
      </c>
      <c r="E41" s="6" t="s">
        <v>697</v>
      </c>
      <c r="H41" t="s">
        <v>694</v>
      </c>
      <c r="K41" s="7">
        <v>4200000</v>
      </c>
      <c r="L41" s="7"/>
      <c r="P41" s="8">
        <v>4171558</v>
      </c>
      <c r="T41" s="8">
        <v>3900960</v>
      </c>
      <c r="X41" t="s">
        <v>698</v>
      </c>
    </row>
  </sheetData>
  <sheetProtection selectLockedCells="1" selectUnlockedCells="1"/>
  <mergeCells count="23">
    <mergeCell ref="G3:H3"/>
    <mergeCell ref="K3:L3"/>
    <mergeCell ref="O3:P3"/>
    <mergeCell ref="S3:T3"/>
    <mergeCell ref="W3:X3"/>
    <mergeCell ref="E6:H6"/>
    <mergeCell ref="E10:H10"/>
    <mergeCell ref="K15:L15"/>
    <mergeCell ref="K16:L16"/>
    <mergeCell ref="E18:H18"/>
    <mergeCell ref="K20:L20"/>
    <mergeCell ref="K22:L22"/>
    <mergeCell ref="K24:L24"/>
    <mergeCell ref="E26:H26"/>
    <mergeCell ref="K28:L28"/>
    <mergeCell ref="K29:L29"/>
    <mergeCell ref="E31:H31"/>
    <mergeCell ref="K33:L33"/>
    <mergeCell ref="K35:L35"/>
    <mergeCell ref="K37:L37"/>
    <mergeCell ref="K38:L38"/>
    <mergeCell ref="K39:L39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553</v>
      </c>
      <c r="C3" s="3" t="s">
        <v>554</v>
      </c>
      <c r="E3" s="3" t="s">
        <v>555</v>
      </c>
      <c r="G3" s="1" t="s">
        <v>556</v>
      </c>
      <c r="H3" s="1"/>
      <c r="K3" s="1" t="s">
        <v>1107</v>
      </c>
      <c r="L3" s="1"/>
      <c r="O3" s="5" t="s">
        <v>469</v>
      </c>
      <c r="P3" s="5"/>
      <c r="S3" s="5" t="s">
        <v>1041</v>
      </c>
      <c r="T3" s="5"/>
      <c r="W3" s="1" t="s">
        <v>559</v>
      </c>
      <c r="X3" s="1"/>
    </row>
    <row r="4" spans="1:24" ht="15">
      <c r="A4" t="s">
        <v>1166</v>
      </c>
      <c r="C4" t="s">
        <v>380</v>
      </c>
      <c r="E4" s="6" t="s">
        <v>1167</v>
      </c>
      <c r="H4" t="s">
        <v>1168</v>
      </c>
      <c r="K4" s="7">
        <v>4105884</v>
      </c>
      <c r="L4" s="7"/>
      <c r="P4" s="8">
        <v>4033095</v>
      </c>
      <c r="T4" s="8">
        <v>4105884</v>
      </c>
      <c r="X4" t="s">
        <v>1169</v>
      </c>
    </row>
    <row r="6" spans="5:24" ht="15">
      <c r="E6" s="5" t="s">
        <v>699</v>
      </c>
      <c r="F6" s="5"/>
      <c r="G6" s="5"/>
      <c r="H6" s="5"/>
      <c r="P6" s="8">
        <v>44674168</v>
      </c>
      <c r="T6" s="8">
        <v>44178920</v>
      </c>
      <c r="X6" t="s">
        <v>1170</v>
      </c>
    </row>
    <row r="8" spans="1:24" ht="15">
      <c r="A8" t="s">
        <v>495</v>
      </c>
      <c r="C8" t="s">
        <v>382</v>
      </c>
      <c r="E8" s="6" t="s">
        <v>702</v>
      </c>
      <c r="H8" t="s">
        <v>703</v>
      </c>
      <c r="K8" s="7">
        <v>8028824</v>
      </c>
      <c r="L8" s="7"/>
      <c r="P8" s="8">
        <v>7981971</v>
      </c>
      <c r="T8" s="8">
        <v>8249617</v>
      </c>
      <c r="X8" t="s">
        <v>1171</v>
      </c>
    </row>
    <row r="9" spans="1:24" ht="15">
      <c r="A9" t="s">
        <v>495</v>
      </c>
      <c r="C9" t="s">
        <v>382</v>
      </c>
      <c r="E9" s="6" t="s">
        <v>1172</v>
      </c>
      <c r="H9" t="s">
        <v>703</v>
      </c>
      <c r="K9" s="7">
        <v>4800000</v>
      </c>
      <c r="L9" s="7"/>
      <c r="P9" s="8">
        <v>4764872</v>
      </c>
      <c r="T9" s="8">
        <v>4938000</v>
      </c>
      <c r="X9" t="s">
        <v>347</v>
      </c>
    </row>
    <row r="10" spans="1:24" ht="15">
      <c r="A10" t="s">
        <v>1089</v>
      </c>
      <c r="C10" t="s">
        <v>382</v>
      </c>
      <c r="E10" t="s">
        <v>707</v>
      </c>
      <c r="H10" t="s">
        <v>708</v>
      </c>
      <c r="L10" s="8">
        <v>4264</v>
      </c>
      <c r="P10" s="8">
        <v>61647</v>
      </c>
      <c r="T10" s="8">
        <v>274431</v>
      </c>
      <c r="X10" t="s">
        <v>695</v>
      </c>
    </row>
    <row r="11" spans="1:24" ht="15">
      <c r="A11" t="s">
        <v>1089</v>
      </c>
      <c r="C11" t="s">
        <v>382</v>
      </c>
      <c r="E11" t="s">
        <v>709</v>
      </c>
      <c r="H11" t="s">
        <v>708</v>
      </c>
      <c r="L11" s="8">
        <v>30320</v>
      </c>
      <c r="P11" s="8">
        <v>438353</v>
      </c>
      <c r="T11" s="8">
        <v>1565118</v>
      </c>
      <c r="X11" t="s">
        <v>509</v>
      </c>
    </row>
    <row r="12" spans="1:24" ht="15">
      <c r="A12" t="s">
        <v>1089</v>
      </c>
      <c r="C12" t="s">
        <v>382</v>
      </c>
      <c r="E12" t="s">
        <v>711</v>
      </c>
      <c r="H12" t="s">
        <v>708</v>
      </c>
      <c r="L12" s="8">
        <v>57872</v>
      </c>
      <c r="P12" t="s">
        <v>38</v>
      </c>
      <c r="T12" s="8">
        <v>2696257</v>
      </c>
      <c r="X12" t="s">
        <v>729</v>
      </c>
    </row>
    <row r="13" spans="1:24" ht="15">
      <c r="A13" t="s">
        <v>1089</v>
      </c>
      <c r="C13" t="s">
        <v>382</v>
      </c>
      <c r="E13" t="s">
        <v>713</v>
      </c>
      <c r="H13" t="s">
        <v>708</v>
      </c>
      <c r="L13" s="8">
        <v>8139</v>
      </c>
      <c r="P13" t="s">
        <v>38</v>
      </c>
      <c r="T13" s="8">
        <v>435518</v>
      </c>
      <c r="X13" t="s">
        <v>593</v>
      </c>
    </row>
    <row r="15" spans="5:24" ht="15">
      <c r="E15" s="5" t="s">
        <v>714</v>
      </c>
      <c r="F15" s="5"/>
      <c r="G15" s="5"/>
      <c r="H15" s="5"/>
      <c r="P15" s="8">
        <v>13246843</v>
      </c>
      <c r="T15" s="8">
        <v>18158941</v>
      </c>
      <c r="X15" t="s">
        <v>1173</v>
      </c>
    </row>
    <row r="17" spans="1:24" ht="15">
      <c r="A17" s="3" t="s">
        <v>716</v>
      </c>
      <c r="P17" s="8">
        <v>281534277</v>
      </c>
      <c r="T17" s="8">
        <v>286061722</v>
      </c>
      <c r="X17" t="s">
        <v>1174</v>
      </c>
    </row>
    <row r="19" spans="1:9" ht="15" customHeight="1">
      <c r="A19" s="1" t="s">
        <v>1175</v>
      </c>
      <c r="B19" s="1"/>
      <c r="C19" s="1"/>
      <c r="D19" s="1"/>
      <c r="E19" s="1"/>
      <c r="F19" s="1"/>
      <c r="G19" s="1"/>
      <c r="H19" s="1"/>
      <c r="I19" s="3"/>
    </row>
    <row r="20" spans="1:24" ht="15">
      <c r="A20" t="s">
        <v>1091</v>
      </c>
      <c r="C20" t="s">
        <v>376</v>
      </c>
      <c r="E20" s="6" t="s">
        <v>1176</v>
      </c>
      <c r="H20" t="s">
        <v>722</v>
      </c>
      <c r="K20" s="7">
        <v>7000000</v>
      </c>
      <c r="L20" s="7"/>
      <c r="P20" s="8">
        <v>6944319</v>
      </c>
      <c r="T20" s="8">
        <v>7106501</v>
      </c>
      <c r="X20" t="s">
        <v>109</v>
      </c>
    </row>
    <row r="21" spans="1:24" ht="15">
      <c r="A21" t="s">
        <v>1177</v>
      </c>
      <c r="C21" t="s">
        <v>376</v>
      </c>
      <c r="E21" t="s">
        <v>1178</v>
      </c>
      <c r="H21" t="s">
        <v>722</v>
      </c>
      <c r="K21" s="13" t="s">
        <v>53</v>
      </c>
      <c r="L21" s="13"/>
      <c r="P21" t="s">
        <v>38</v>
      </c>
      <c r="T21" t="s">
        <v>38</v>
      </c>
      <c r="X21" t="s">
        <v>108</v>
      </c>
    </row>
    <row r="22" spans="1:24" ht="15">
      <c r="A22" t="s">
        <v>1179</v>
      </c>
      <c r="C22" t="s">
        <v>376</v>
      </c>
      <c r="E22" t="s">
        <v>726</v>
      </c>
      <c r="H22" t="s">
        <v>722</v>
      </c>
      <c r="L22" s="8">
        <v>850000</v>
      </c>
      <c r="P22" s="8">
        <v>850000</v>
      </c>
      <c r="T22" s="8">
        <v>740999</v>
      </c>
      <c r="X22" t="s">
        <v>605</v>
      </c>
    </row>
    <row r="24" spans="5:24" ht="15">
      <c r="E24" s="5" t="s">
        <v>633</v>
      </c>
      <c r="F24" s="5"/>
      <c r="G24" s="5"/>
      <c r="H24" s="5"/>
      <c r="P24" s="8">
        <v>7794319</v>
      </c>
      <c r="T24" s="8">
        <v>7847500</v>
      </c>
      <c r="X24" t="s">
        <v>1180</v>
      </c>
    </row>
    <row r="26" spans="1:24" ht="15">
      <c r="A26" t="s">
        <v>1181</v>
      </c>
      <c r="C26" t="s">
        <v>385</v>
      </c>
      <c r="E26" t="s">
        <v>474</v>
      </c>
      <c r="H26" t="s">
        <v>728</v>
      </c>
      <c r="L26" s="8">
        <v>60000</v>
      </c>
      <c r="P26" s="8">
        <v>9685028</v>
      </c>
      <c r="T26" s="8">
        <v>3433800</v>
      </c>
      <c r="X26" t="s">
        <v>648</v>
      </c>
    </row>
    <row r="27" spans="1:24" ht="15">
      <c r="A27" t="s">
        <v>1182</v>
      </c>
      <c r="C27" t="s">
        <v>385</v>
      </c>
      <c r="E27" t="s">
        <v>1183</v>
      </c>
      <c r="H27" t="s">
        <v>728</v>
      </c>
      <c r="K27" s="7">
        <v>879264</v>
      </c>
      <c r="L27" s="7"/>
      <c r="P27" s="8">
        <v>879264</v>
      </c>
      <c r="T27" s="8">
        <v>879264</v>
      </c>
      <c r="X27" t="s">
        <v>150</v>
      </c>
    </row>
    <row r="29" spans="5:24" ht="15">
      <c r="E29" s="5" t="s">
        <v>732</v>
      </c>
      <c r="F29" s="5"/>
      <c r="G29" s="5"/>
      <c r="H29" s="5"/>
      <c r="P29" s="8">
        <v>10564292</v>
      </c>
      <c r="T29" s="8">
        <v>4313064</v>
      </c>
      <c r="X29" t="s">
        <v>510</v>
      </c>
    </row>
    <row r="31" spans="1:24" ht="15">
      <c r="A31" s="3" t="s">
        <v>734</v>
      </c>
      <c r="P31" s="8">
        <v>18358611</v>
      </c>
      <c r="T31" s="8">
        <v>12160564</v>
      </c>
      <c r="X31" t="s">
        <v>1184</v>
      </c>
    </row>
    <row r="33" spans="1:3" ht="15">
      <c r="A33" s="5" t="s">
        <v>1185</v>
      </c>
      <c r="B33" s="5"/>
      <c r="C33" s="5"/>
    </row>
    <row r="34" spans="1:24" ht="15">
      <c r="A34" t="s">
        <v>1097</v>
      </c>
      <c r="C34" t="s">
        <v>376</v>
      </c>
      <c r="E34" t="s">
        <v>738</v>
      </c>
      <c r="H34" t="s">
        <v>739</v>
      </c>
      <c r="L34" s="8">
        <v>5080000</v>
      </c>
      <c r="P34" s="8">
        <v>8761000</v>
      </c>
      <c r="T34" s="8">
        <v>10760435</v>
      </c>
      <c r="X34" t="s">
        <v>1186</v>
      </c>
    </row>
    <row r="35" spans="1:24" ht="15">
      <c r="A35" t="s">
        <v>1187</v>
      </c>
      <c r="C35" t="s">
        <v>376</v>
      </c>
      <c r="E35" s="6" t="s">
        <v>741</v>
      </c>
      <c r="H35" t="s">
        <v>742</v>
      </c>
      <c r="K35" s="7">
        <v>17337528</v>
      </c>
      <c r="L35" s="7"/>
      <c r="P35" s="8">
        <v>17240357</v>
      </c>
      <c r="T35" s="8">
        <v>17337528</v>
      </c>
      <c r="X35" t="s">
        <v>1141</v>
      </c>
    </row>
    <row r="37" spans="5:24" ht="15">
      <c r="E37" s="5" t="s">
        <v>633</v>
      </c>
      <c r="F37" s="5"/>
      <c r="G37" s="5"/>
      <c r="H37" s="5"/>
      <c r="P37" s="8">
        <v>26001357</v>
      </c>
      <c r="T37" s="8">
        <v>28097963</v>
      </c>
      <c r="X37" t="s">
        <v>1188</v>
      </c>
    </row>
    <row r="39" spans="1:24" ht="15">
      <c r="A39" t="s">
        <v>1189</v>
      </c>
      <c r="C39" t="s">
        <v>1100</v>
      </c>
      <c r="E39" s="6" t="s">
        <v>1190</v>
      </c>
      <c r="H39" t="s">
        <v>747</v>
      </c>
      <c r="K39" s="7">
        <v>30000000</v>
      </c>
      <c r="L39" s="7"/>
      <c r="P39" s="8">
        <v>9295872</v>
      </c>
      <c r="T39" s="8">
        <v>11874704</v>
      </c>
      <c r="X39" t="s">
        <v>1191</v>
      </c>
    </row>
    <row r="40" spans="1:24" ht="15">
      <c r="A40" t="s">
        <v>1192</v>
      </c>
      <c r="C40" t="s">
        <v>1100</v>
      </c>
      <c r="E40" s="6" t="s">
        <v>1193</v>
      </c>
      <c r="H40" t="s">
        <v>750</v>
      </c>
      <c r="K40" s="7">
        <v>4500000</v>
      </c>
      <c r="L40" s="7"/>
      <c r="P40" s="8">
        <v>4500000</v>
      </c>
      <c r="T40" s="8">
        <v>4499100</v>
      </c>
      <c r="X40" t="s">
        <v>751</v>
      </c>
    </row>
    <row r="42" spans="5:24" ht="15">
      <c r="E42" s="5" t="s">
        <v>752</v>
      </c>
      <c r="F42" s="5"/>
      <c r="G42" s="5"/>
      <c r="H42" s="5"/>
      <c r="P42" s="8">
        <v>13795872</v>
      </c>
      <c r="T42" s="8">
        <v>16373804</v>
      </c>
      <c r="X42" t="s">
        <v>325</v>
      </c>
    </row>
    <row r="44" spans="1:24" ht="15">
      <c r="A44" s="3" t="s">
        <v>753</v>
      </c>
      <c r="P44" s="8">
        <v>39797229</v>
      </c>
      <c r="T44" s="8">
        <v>44471767</v>
      </c>
      <c r="X44" t="s">
        <v>1194</v>
      </c>
    </row>
    <row r="46" spans="1:25" ht="15">
      <c r="A46" s="5" t="s">
        <v>1195</v>
      </c>
      <c r="B46" s="5"/>
      <c r="C46" s="5"/>
      <c r="O46" s="16">
        <v>339690117</v>
      </c>
      <c r="P46" s="16"/>
      <c r="Q46" s="3"/>
      <c r="S46" s="16">
        <v>342694053</v>
      </c>
      <c r="T46" s="16"/>
      <c r="U46" s="3"/>
      <c r="W46" s="3"/>
      <c r="X46" s="3" t="s">
        <v>1196</v>
      </c>
      <c r="Y46" s="3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E6:H6"/>
    <mergeCell ref="K8:L8"/>
    <mergeCell ref="K9:L9"/>
    <mergeCell ref="E15:H15"/>
    <mergeCell ref="A19:H19"/>
    <mergeCell ref="K20:L20"/>
    <mergeCell ref="K21:L21"/>
    <mergeCell ref="E24:H24"/>
    <mergeCell ref="K27:L27"/>
    <mergeCell ref="E29:H29"/>
    <mergeCell ref="A33:C33"/>
    <mergeCell ref="K35:L35"/>
    <mergeCell ref="E37:H37"/>
    <mergeCell ref="K39:L39"/>
    <mergeCell ref="K40:L40"/>
    <mergeCell ref="E42:H42"/>
    <mergeCell ref="A46:C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1" width="8.7109375" style="0" customWidth="1"/>
    <col min="12" max="12" width="10.7109375" style="0" customWidth="1"/>
    <col min="13" max="23" width="8.7109375" style="0" customWidth="1"/>
    <col min="24" max="24" width="4.7109375" style="0" customWidth="1"/>
    <col min="25" max="16384" width="8.7109375" style="0" customWidth="1"/>
  </cols>
  <sheetData>
    <row r="3" spans="7:24" ht="39.75" customHeight="1">
      <c r="G3" s="13"/>
      <c r="H3" s="13"/>
      <c r="K3" s="1" t="s">
        <v>1197</v>
      </c>
      <c r="L3" s="1"/>
      <c r="O3" s="5" t="s">
        <v>469</v>
      </c>
      <c r="P3" s="5"/>
      <c r="S3" s="5" t="s">
        <v>1198</v>
      </c>
      <c r="T3" s="5"/>
      <c r="W3" s="1" t="s">
        <v>559</v>
      </c>
      <c r="X3" s="1"/>
    </row>
    <row r="4" spans="1:5" ht="15" customHeight="1">
      <c r="A4" s="1" t="s">
        <v>1199</v>
      </c>
      <c r="B4" s="1"/>
      <c r="C4" s="1"/>
      <c r="D4" s="1"/>
      <c r="E4" s="1"/>
    </row>
    <row r="5" spans="1:24" ht="15">
      <c r="A5" s="2" t="s">
        <v>1105</v>
      </c>
      <c r="B5" s="2"/>
      <c r="C5" s="2"/>
      <c r="D5" s="2"/>
      <c r="E5" s="2"/>
      <c r="L5" s="8">
        <v>13777491</v>
      </c>
      <c r="O5" s="7">
        <v>13777491</v>
      </c>
      <c r="P5" s="7"/>
      <c r="S5" s="7">
        <v>13777491</v>
      </c>
      <c r="T5" s="7"/>
      <c r="X5" t="s">
        <v>1200</v>
      </c>
    </row>
    <row r="7" spans="1:25" ht="15" customHeight="1">
      <c r="A7" s="1" t="s">
        <v>763</v>
      </c>
      <c r="B7" s="1"/>
      <c r="C7" s="1"/>
      <c r="D7" s="1"/>
      <c r="E7" s="1"/>
      <c r="K7" s="3"/>
      <c r="L7" s="15">
        <v>13777491</v>
      </c>
      <c r="M7" s="3"/>
      <c r="O7" s="16">
        <v>13777491</v>
      </c>
      <c r="P7" s="16"/>
      <c r="Q7" s="3"/>
      <c r="S7" s="16">
        <v>13777491</v>
      </c>
      <c r="T7" s="16"/>
      <c r="U7" s="3"/>
      <c r="W7" s="3"/>
      <c r="X7" s="3" t="s">
        <v>1200</v>
      </c>
      <c r="Y7" s="3"/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4:E4"/>
    <mergeCell ref="A5:E5"/>
    <mergeCell ref="O5:P5"/>
    <mergeCell ref="S5:T5"/>
    <mergeCell ref="A7:E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1201</v>
      </c>
      <c r="L3" s="1"/>
      <c r="O3" s="1" t="s">
        <v>1202</v>
      </c>
      <c r="P3" s="1"/>
      <c r="S3" s="1" t="s">
        <v>768</v>
      </c>
      <c r="T3" s="1"/>
      <c r="W3" s="1" t="s">
        <v>771</v>
      </c>
      <c r="X3" s="1"/>
    </row>
    <row r="4" spans="1:24" ht="15">
      <c r="A4" t="s">
        <v>523</v>
      </c>
      <c r="C4" s="13" t="s">
        <v>53</v>
      </c>
      <c r="D4" s="13"/>
      <c r="G4" s="13" t="s">
        <v>53</v>
      </c>
      <c r="H4" s="13"/>
      <c r="K4" s="7">
        <v>886948</v>
      </c>
      <c r="L4" s="7"/>
      <c r="O4" s="13" t="s">
        <v>53</v>
      </c>
      <c r="P4" s="13"/>
      <c r="S4" s="13" t="s">
        <v>53</v>
      </c>
      <c r="T4" s="13"/>
      <c r="W4" s="7">
        <v>56322</v>
      </c>
      <c r="X4" s="7"/>
    </row>
    <row r="5" spans="1:24" ht="15">
      <c r="A5" t="s">
        <v>498</v>
      </c>
      <c r="D5" s="8">
        <v>800000</v>
      </c>
      <c r="H5" t="s">
        <v>38</v>
      </c>
      <c r="L5" s="8">
        <v>80460</v>
      </c>
      <c r="P5" t="s">
        <v>38</v>
      </c>
      <c r="T5" t="s">
        <v>38</v>
      </c>
      <c r="X5" s="8">
        <v>762001</v>
      </c>
    </row>
    <row r="7" spans="1:24" ht="15">
      <c r="A7" t="s">
        <v>356</v>
      </c>
      <c r="C7" s="7">
        <v>800000</v>
      </c>
      <c r="D7" s="7"/>
      <c r="G7" s="13" t="s">
        <v>53</v>
      </c>
      <c r="H7" s="13"/>
      <c r="K7" s="7">
        <v>967408</v>
      </c>
      <c r="L7" s="7"/>
      <c r="O7" s="13" t="s">
        <v>53</v>
      </c>
      <c r="P7" s="13"/>
      <c r="S7" s="13" t="s">
        <v>53</v>
      </c>
      <c r="T7" s="13"/>
      <c r="W7" s="7">
        <v>818323</v>
      </c>
      <c r="X7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123</v>
      </c>
      <c r="D3" s="1"/>
      <c r="G3" s="1" t="s">
        <v>124</v>
      </c>
      <c r="H3" s="1"/>
      <c r="K3" s="1" t="s">
        <v>125</v>
      </c>
      <c r="L3" s="1"/>
      <c r="O3" s="1" t="s">
        <v>126</v>
      </c>
      <c r="P3" s="1"/>
      <c r="S3" s="1" t="s">
        <v>127</v>
      </c>
      <c r="T3" s="1"/>
    </row>
    <row r="4" spans="1:20" ht="15">
      <c r="A4" t="s">
        <v>128</v>
      </c>
      <c r="D4" s="14">
        <v>2.61</v>
      </c>
      <c r="H4" s="14">
        <v>2.16</v>
      </c>
      <c r="L4" s="14">
        <v>2.39</v>
      </c>
      <c r="P4" s="14">
        <v>2.5300000000000002</v>
      </c>
      <c r="T4" s="14">
        <v>2.4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553</v>
      </c>
      <c r="C3" s="5" t="s">
        <v>764</v>
      </c>
      <c r="D3" s="5"/>
      <c r="G3" s="5" t="s">
        <v>765</v>
      </c>
      <c r="H3" s="5"/>
      <c r="K3" s="1" t="s">
        <v>1201</v>
      </c>
      <c r="L3" s="1"/>
      <c r="O3" s="1" t="s">
        <v>1202</v>
      </c>
      <c r="P3" s="1"/>
      <c r="S3" s="1" t="s">
        <v>1203</v>
      </c>
      <c r="T3" s="1"/>
      <c r="W3" s="1" t="s">
        <v>769</v>
      </c>
      <c r="X3" s="1"/>
    </row>
    <row r="4" spans="1:24" ht="15">
      <c r="A4" t="s">
        <v>493</v>
      </c>
      <c r="C4" s="13" t="s">
        <v>53</v>
      </c>
      <c r="D4" s="13"/>
      <c r="G4" s="10">
        <v>-10180000</v>
      </c>
      <c r="H4" s="10"/>
      <c r="K4" s="7">
        <v>3656285</v>
      </c>
      <c r="L4" s="7"/>
      <c r="O4" s="13" t="s">
        <v>53</v>
      </c>
      <c r="P4" s="13"/>
      <c r="S4" s="7">
        <v>166</v>
      </c>
      <c r="T4" s="7"/>
      <c r="W4" s="7">
        <v>1880768</v>
      </c>
      <c r="X4" s="7"/>
    </row>
    <row r="5" spans="1:24" ht="15">
      <c r="A5" t="s">
        <v>772</v>
      </c>
      <c r="D5" t="s">
        <v>38</v>
      </c>
      <c r="H5" t="s">
        <v>38</v>
      </c>
      <c r="L5" s="8">
        <v>2429680</v>
      </c>
      <c r="P5" s="8">
        <v>2100685</v>
      </c>
      <c r="T5" t="s">
        <v>38</v>
      </c>
      <c r="X5" s="8">
        <v>1947957</v>
      </c>
    </row>
    <row r="6" spans="1:24" ht="15">
      <c r="A6" t="s">
        <v>773</v>
      </c>
      <c r="D6" t="s">
        <v>38</v>
      </c>
      <c r="H6" t="s">
        <v>38</v>
      </c>
      <c r="L6" s="8">
        <v>423903</v>
      </c>
      <c r="P6" t="s">
        <v>38</v>
      </c>
      <c r="T6" t="s">
        <v>38</v>
      </c>
      <c r="X6" s="9">
        <v>-450</v>
      </c>
    </row>
    <row r="8" spans="1:24" ht="15">
      <c r="A8" t="s">
        <v>356</v>
      </c>
      <c r="C8" s="13" t="s">
        <v>53</v>
      </c>
      <c r="D8" s="13"/>
      <c r="G8" s="10">
        <v>-10180000</v>
      </c>
      <c r="H8" s="10"/>
      <c r="K8" s="7">
        <v>6509868</v>
      </c>
      <c r="L8" s="7"/>
      <c r="O8" s="7">
        <v>2100685</v>
      </c>
      <c r="P8" s="7"/>
      <c r="S8" s="7">
        <v>166</v>
      </c>
      <c r="T8" s="7"/>
      <c r="W8" s="7">
        <v>3828275</v>
      </c>
      <c r="X8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3:8" ht="15" customHeight="1">
      <c r="C5" s="1" t="s">
        <v>1204</v>
      </c>
      <c r="D5" s="1"/>
      <c r="E5" s="1"/>
      <c r="F5" s="1"/>
      <c r="G5" s="1"/>
      <c r="H5" s="1"/>
    </row>
    <row r="6" spans="3:8" ht="15">
      <c r="C6" s="5" t="s">
        <v>977</v>
      </c>
      <c r="D6" s="5"/>
      <c r="G6" s="5" t="s">
        <v>1205</v>
      </c>
      <c r="H6" s="5"/>
    </row>
    <row r="7" ht="15">
      <c r="A7" t="s">
        <v>1206</v>
      </c>
    </row>
    <row r="8" spans="1:8" ht="15">
      <c r="A8" t="s">
        <v>40</v>
      </c>
      <c r="C8" s="7">
        <v>3927648</v>
      </c>
      <c r="D8" s="7"/>
      <c r="G8" s="7">
        <v>3504449</v>
      </c>
      <c r="H8" s="7"/>
    </row>
    <row r="9" spans="1:8" ht="15">
      <c r="A9" t="s">
        <v>1034</v>
      </c>
      <c r="D9" s="8">
        <v>212008</v>
      </c>
      <c r="H9" s="8">
        <v>95589</v>
      </c>
    </row>
    <row r="10" spans="1:8" ht="15">
      <c r="A10" t="s">
        <v>43</v>
      </c>
      <c r="D10" s="8">
        <v>643205</v>
      </c>
      <c r="H10" s="9">
        <v>-2585951</v>
      </c>
    </row>
    <row r="11" spans="1:8" ht="15">
      <c r="A11" s="6" t="s">
        <v>44</v>
      </c>
      <c r="D11" s="9">
        <v>-940546</v>
      </c>
      <c r="H11" t="s">
        <v>38</v>
      </c>
    </row>
    <row r="13" spans="1:8" ht="15">
      <c r="A13" t="s">
        <v>450</v>
      </c>
      <c r="D13" s="8">
        <v>3842315</v>
      </c>
      <c r="H13" s="8">
        <v>1014087</v>
      </c>
    </row>
    <row r="15" ht="15">
      <c r="A15" t="s">
        <v>1207</v>
      </c>
    </row>
    <row r="16" spans="1:8" ht="15">
      <c r="A16" t="s">
        <v>1208</v>
      </c>
      <c r="D16" s="9">
        <v>-3128513</v>
      </c>
      <c r="H16" s="9">
        <v>-2665516</v>
      </c>
    </row>
    <row r="18" spans="1:8" ht="15">
      <c r="A18" t="s">
        <v>1209</v>
      </c>
      <c r="D18" s="9">
        <v>-3128513</v>
      </c>
      <c r="H18" s="9">
        <v>-2665516</v>
      </c>
    </row>
    <row r="20" ht="15">
      <c r="A20" t="s">
        <v>1210</v>
      </c>
    </row>
    <row r="21" spans="1:8" ht="15">
      <c r="A21" t="s">
        <v>1211</v>
      </c>
      <c r="D21" t="s">
        <v>38</v>
      </c>
      <c r="H21" s="8">
        <v>1367168</v>
      </c>
    </row>
    <row r="22" spans="1:8" ht="15">
      <c r="A22" t="s">
        <v>1212</v>
      </c>
      <c r="D22" s="8">
        <v>504878</v>
      </c>
      <c r="H22" s="8">
        <v>622088</v>
      </c>
    </row>
    <row r="23" spans="1:8" ht="15">
      <c r="A23" t="s">
        <v>1213</v>
      </c>
      <c r="D23" t="s">
        <v>38</v>
      </c>
      <c r="H23" s="9">
        <v>-23951</v>
      </c>
    </row>
    <row r="25" spans="1:8" ht="15">
      <c r="A25" t="s">
        <v>1214</v>
      </c>
      <c r="D25" s="8">
        <v>504878</v>
      </c>
      <c r="H25" s="8">
        <v>1965305</v>
      </c>
    </row>
    <row r="27" spans="1:8" ht="15">
      <c r="A27" s="3" t="s">
        <v>1215</v>
      </c>
      <c r="D27" s="8">
        <v>1218680</v>
      </c>
      <c r="H27" s="8">
        <v>313876</v>
      </c>
    </row>
    <row r="28" spans="1:8" ht="15">
      <c r="A28" t="s">
        <v>1216</v>
      </c>
      <c r="D28" s="8">
        <v>143691367</v>
      </c>
      <c r="H28" s="8">
        <v>127294777</v>
      </c>
    </row>
    <row r="29" spans="1:8" ht="15">
      <c r="A29" t="s">
        <v>1217</v>
      </c>
      <c r="D29" s="9">
        <v>-65300</v>
      </c>
      <c r="H29" t="s">
        <v>38</v>
      </c>
    </row>
    <row r="31" spans="1:8" ht="15">
      <c r="A31" t="s">
        <v>1218</v>
      </c>
      <c r="D31" s="8">
        <v>143626067</v>
      </c>
      <c r="H31" s="8">
        <v>127294777</v>
      </c>
    </row>
    <row r="33" spans="1:8" ht="15">
      <c r="A33" t="s">
        <v>1219</v>
      </c>
      <c r="C33" s="7">
        <v>144844747</v>
      </c>
      <c r="D33" s="7"/>
      <c r="G33" s="7">
        <v>127608653</v>
      </c>
      <c r="H33" s="7"/>
    </row>
    <row r="35" spans="1:8" ht="15">
      <c r="A35" t="s">
        <v>61</v>
      </c>
      <c r="C35" s="11">
        <v>23.06</v>
      </c>
      <c r="D35" s="11"/>
      <c r="G35" s="11">
        <v>21.69</v>
      </c>
      <c r="H35" s="11"/>
    </row>
    <row r="36" spans="1:8" ht="15">
      <c r="A36" t="s">
        <v>62</v>
      </c>
      <c r="D36" s="8">
        <v>6282384</v>
      </c>
      <c r="H36" s="8">
        <v>5884475</v>
      </c>
    </row>
    <row r="37" spans="1:8" ht="15">
      <c r="A37" t="s">
        <v>1009</v>
      </c>
      <c r="C37" s="10">
        <v>-27128708</v>
      </c>
      <c r="D37" s="10"/>
      <c r="G37" s="10">
        <v>-26898415</v>
      </c>
      <c r="H37" s="10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3:8" ht="15" customHeight="1">
      <c r="C5" s="1" t="s">
        <v>1015</v>
      </c>
      <c r="D5" s="1"/>
      <c r="E5" s="1"/>
      <c r="F5" s="1"/>
      <c r="G5" s="1"/>
      <c r="H5" s="1"/>
    </row>
    <row r="6" spans="3:8" ht="15">
      <c r="C6" s="5" t="s">
        <v>977</v>
      </c>
      <c r="D6" s="5"/>
      <c r="G6" s="5" t="s">
        <v>1205</v>
      </c>
      <c r="H6" s="5"/>
    </row>
    <row r="7" ht="15">
      <c r="A7" s="3" t="s">
        <v>1220</v>
      </c>
    </row>
    <row r="8" spans="1:8" ht="15">
      <c r="A8" t="s">
        <v>1037</v>
      </c>
      <c r="C8" s="7">
        <v>3842315</v>
      </c>
      <c r="D8" s="7"/>
      <c r="G8" s="7">
        <v>1014087</v>
      </c>
      <c r="H8" s="7"/>
    </row>
    <row r="9" ht="15">
      <c r="A9" s="6" t="s">
        <v>1221</v>
      </c>
    </row>
    <row r="10" spans="1:8" ht="15">
      <c r="A10" t="s">
        <v>1222</v>
      </c>
      <c r="D10" s="9">
        <v>-758415</v>
      </c>
      <c r="H10" s="9">
        <v>-261677</v>
      </c>
    </row>
    <row r="11" spans="1:8" ht="15">
      <c r="A11" t="s">
        <v>1223</v>
      </c>
      <c r="D11" s="9">
        <v>-380862</v>
      </c>
      <c r="H11" s="9">
        <v>-168970</v>
      </c>
    </row>
    <row r="12" spans="1:8" ht="15">
      <c r="A12" t="s">
        <v>1224</v>
      </c>
      <c r="D12" s="8">
        <v>254601</v>
      </c>
      <c r="H12" s="8">
        <v>236124</v>
      </c>
    </row>
    <row r="13" spans="1:8" ht="15">
      <c r="A13" t="s">
        <v>1034</v>
      </c>
      <c r="D13" s="9">
        <v>-212008</v>
      </c>
      <c r="H13" s="9">
        <v>-95589</v>
      </c>
    </row>
    <row r="14" spans="1:8" ht="15">
      <c r="A14" t="s">
        <v>1225</v>
      </c>
      <c r="D14" s="9">
        <v>-643205</v>
      </c>
      <c r="H14" s="8">
        <v>2585951</v>
      </c>
    </row>
    <row r="15" spans="1:8" ht="15">
      <c r="A15" s="6" t="s">
        <v>1226</v>
      </c>
      <c r="D15" s="8">
        <v>940546</v>
      </c>
      <c r="H15" t="s">
        <v>38</v>
      </c>
    </row>
    <row r="16" spans="1:8" ht="15">
      <c r="A16" t="s">
        <v>1227</v>
      </c>
      <c r="D16" s="8">
        <v>36540803</v>
      </c>
      <c r="H16" s="8">
        <v>5876640</v>
      </c>
    </row>
    <row r="17" spans="1:8" ht="15">
      <c r="A17" t="s">
        <v>1228</v>
      </c>
      <c r="D17" s="9">
        <v>-35203552</v>
      </c>
      <c r="H17" s="9">
        <v>-44964990</v>
      </c>
    </row>
    <row r="18" ht="15">
      <c r="A18" t="s">
        <v>1229</v>
      </c>
    </row>
    <row r="19" spans="1:8" ht="15">
      <c r="A19" t="s">
        <v>1230</v>
      </c>
      <c r="D19" s="9">
        <v>-733644</v>
      </c>
      <c r="H19" s="9">
        <v>-358485</v>
      </c>
    </row>
    <row r="20" spans="1:8" ht="15">
      <c r="A20" t="s">
        <v>987</v>
      </c>
      <c r="D20" s="8">
        <v>49099</v>
      </c>
      <c r="H20" s="9">
        <v>-105378</v>
      </c>
    </row>
    <row r="21" spans="1:8" ht="15">
      <c r="A21" t="s">
        <v>988</v>
      </c>
      <c r="D21" s="8">
        <v>40331</v>
      </c>
      <c r="H21" s="8">
        <v>1938</v>
      </c>
    </row>
    <row r="22" spans="1:8" ht="15">
      <c r="A22" t="s">
        <v>989</v>
      </c>
      <c r="D22" s="9">
        <v>-267310</v>
      </c>
      <c r="H22" t="s">
        <v>38</v>
      </c>
    </row>
    <row r="23" spans="1:8" ht="15">
      <c r="A23" t="s">
        <v>990</v>
      </c>
      <c r="D23" s="9">
        <v>-159271</v>
      </c>
      <c r="H23" t="s">
        <v>38</v>
      </c>
    </row>
    <row r="24" ht="15">
      <c r="A24" t="s">
        <v>1231</v>
      </c>
    </row>
    <row r="25" spans="1:8" ht="15">
      <c r="A25" t="s">
        <v>998</v>
      </c>
      <c r="D25" s="8">
        <v>173779</v>
      </c>
      <c r="H25" s="9">
        <v>-1821732</v>
      </c>
    </row>
    <row r="26" spans="1:8" ht="15">
      <c r="A26" t="s">
        <v>1000</v>
      </c>
      <c r="D26" s="8">
        <v>135183</v>
      </c>
      <c r="H26" s="8">
        <v>64171</v>
      </c>
    </row>
    <row r="27" spans="1:8" ht="15">
      <c r="A27" t="s">
        <v>1001</v>
      </c>
      <c r="D27" s="9">
        <v>-1036724</v>
      </c>
      <c r="H27" s="9">
        <v>-958745</v>
      </c>
    </row>
    <row r="28" spans="1:8" ht="15">
      <c r="A28" t="s">
        <v>1002</v>
      </c>
      <c r="D28" s="8">
        <v>43000</v>
      </c>
      <c r="H28" t="s">
        <v>38</v>
      </c>
    </row>
    <row r="29" spans="1:8" ht="15">
      <c r="A29" t="s">
        <v>1003</v>
      </c>
      <c r="D29" s="8">
        <v>17589</v>
      </c>
      <c r="H29" s="9">
        <v>-52200</v>
      </c>
    </row>
    <row r="31" spans="1:8" ht="15">
      <c r="A31" t="s">
        <v>1232</v>
      </c>
      <c r="D31" s="8">
        <v>2642255</v>
      </c>
      <c r="H31" s="9">
        <v>-39008855</v>
      </c>
    </row>
    <row r="33" ht="15">
      <c r="A33" s="3" t="s">
        <v>1233</v>
      </c>
    </row>
    <row r="34" spans="1:8" ht="15">
      <c r="A34" t="s">
        <v>1234</v>
      </c>
      <c r="D34" t="s">
        <v>38</v>
      </c>
      <c r="H34" s="8">
        <v>46500000</v>
      </c>
    </row>
    <row r="35" spans="1:8" ht="15">
      <c r="A35" t="s">
        <v>1235</v>
      </c>
      <c r="D35" t="s">
        <v>38</v>
      </c>
      <c r="H35" s="9">
        <v>-1108645</v>
      </c>
    </row>
    <row r="36" spans="1:8" ht="15">
      <c r="A36" t="s">
        <v>1211</v>
      </c>
      <c r="D36" t="s">
        <v>38</v>
      </c>
      <c r="H36" s="8">
        <v>1367168</v>
      </c>
    </row>
    <row r="37" spans="1:8" ht="15">
      <c r="A37" t="s">
        <v>1236</v>
      </c>
      <c r="D37" t="s">
        <v>38</v>
      </c>
      <c r="H37" s="9">
        <v>-20504</v>
      </c>
    </row>
    <row r="38" spans="1:8" ht="15">
      <c r="A38" t="s">
        <v>1237</v>
      </c>
      <c r="D38" s="9">
        <v>-2623635</v>
      </c>
      <c r="H38" s="9">
        <v>-2043428</v>
      </c>
    </row>
    <row r="40" spans="1:8" ht="15">
      <c r="A40" t="s">
        <v>1238</v>
      </c>
      <c r="D40" s="9">
        <v>-2623635</v>
      </c>
      <c r="H40" s="8">
        <v>44694591</v>
      </c>
    </row>
    <row r="42" spans="1:8" ht="15">
      <c r="A42" t="s">
        <v>1217</v>
      </c>
      <c r="D42" s="9">
        <v>-65300</v>
      </c>
      <c r="H42" t="s">
        <v>38</v>
      </c>
    </row>
    <row r="43" spans="1:8" ht="15">
      <c r="A43" s="6" t="s">
        <v>1239</v>
      </c>
      <c r="D43" s="9">
        <v>-46680</v>
      </c>
      <c r="H43" s="8">
        <v>5685736</v>
      </c>
    </row>
    <row r="44" spans="1:8" ht="15">
      <c r="A44" s="6" t="s">
        <v>1240</v>
      </c>
      <c r="D44" s="8">
        <v>13777491</v>
      </c>
      <c r="H44" s="8">
        <v>22087968</v>
      </c>
    </row>
    <row r="46" spans="1:8" ht="15">
      <c r="A46" t="s">
        <v>1241</v>
      </c>
      <c r="C46" s="7">
        <v>13730811</v>
      </c>
      <c r="D46" s="7"/>
      <c r="G46" s="7">
        <v>27773704</v>
      </c>
      <c r="H46" s="7"/>
    </row>
    <row r="48" ht="15">
      <c r="A48" t="s">
        <v>1242</v>
      </c>
    </row>
    <row r="49" spans="1:8" ht="15">
      <c r="A49" t="s">
        <v>1243</v>
      </c>
      <c r="C49" s="7">
        <v>3504914</v>
      </c>
      <c r="D49" s="7"/>
      <c r="G49" s="7">
        <v>3246228</v>
      </c>
      <c r="H49" s="7"/>
    </row>
    <row r="50" spans="1:8" ht="15">
      <c r="A50" t="s">
        <v>1244</v>
      </c>
      <c r="D50" s="8">
        <v>14070</v>
      </c>
      <c r="H50" s="8">
        <v>54084</v>
      </c>
    </row>
    <row r="51" ht="15">
      <c r="A51" t="s">
        <v>1245</v>
      </c>
    </row>
    <row r="52" spans="1:8" ht="15">
      <c r="A52" t="s">
        <v>1222</v>
      </c>
      <c r="C52" s="7">
        <v>758415</v>
      </c>
      <c r="D52" s="7"/>
      <c r="G52" s="7">
        <v>261677</v>
      </c>
      <c r="H52" s="7"/>
    </row>
    <row r="53" spans="1:8" ht="15">
      <c r="A53" t="s">
        <v>1223</v>
      </c>
      <c r="D53" s="8">
        <v>380862</v>
      </c>
      <c r="H53" s="8">
        <v>168970</v>
      </c>
    </row>
    <row r="54" spans="1:8" ht="15">
      <c r="A54" t="s">
        <v>1224</v>
      </c>
      <c r="D54" s="8">
        <v>254601</v>
      </c>
      <c r="H54" s="8">
        <v>236124</v>
      </c>
    </row>
    <row r="55" spans="1:8" ht="15">
      <c r="A55" t="s">
        <v>1212</v>
      </c>
      <c r="D55" s="8">
        <v>504878</v>
      </c>
      <c r="H55" s="8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1246</v>
      </c>
      <c r="B2" s="1"/>
      <c r="C2" s="1"/>
      <c r="D2" s="1"/>
      <c r="E2" s="1"/>
      <c r="F2" s="1"/>
    </row>
    <row r="5" spans="3:8" ht="39.75" customHeight="1">
      <c r="C5" s="1" t="s">
        <v>522</v>
      </c>
      <c r="D5" s="1"/>
      <c r="G5" s="1" t="s">
        <v>1247</v>
      </c>
      <c r="H5" s="1"/>
    </row>
    <row r="6" spans="1:8" ht="15">
      <c r="A6" t="s">
        <v>507</v>
      </c>
      <c r="C6" s="7">
        <v>3313448</v>
      </c>
      <c r="D6" s="7"/>
      <c r="G6" s="7">
        <v>1246815</v>
      </c>
      <c r="H6" s="7"/>
    </row>
    <row r="7" spans="1:8" ht="15">
      <c r="A7" t="s">
        <v>511</v>
      </c>
      <c r="D7" s="8">
        <v>10417363</v>
      </c>
      <c r="H7" s="8">
        <v>26526889</v>
      </c>
    </row>
    <row r="9" spans="1:8" ht="15">
      <c r="A9" s="3" t="s">
        <v>1248</v>
      </c>
      <c r="C9" s="7">
        <v>13730811</v>
      </c>
      <c r="D9" s="7"/>
      <c r="G9" s="7">
        <v>27773704</v>
      </c>
      <c r="H9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1249</v>
      </c>
      <c r="B2" s="1"/>
      <c r="C2" s="1"/>
      <c r="D2" s="1"/>
      <c r="E2" s="1"/>
      <c r="F2" s="1"/>
    </row>
    <row r="5" spans="3:12" ht="15">
      <c r="C5" s="5" t="s">
        <v>1250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5" t="s">
        <v>1251</v>
      </c>
      <c r="D6" s="5"/>
      <c r="G6" s="5" t="s">
        <v>1252</v>
      </c>
      <c r="H6" s="5"/>
      <c r="K6" s="1" t="s">
        <v>1253</v>
      </c>
      <c r="L6" s="1"/>
    </row>
    <row r="7" spans="1:12" ht="15">
      <c r="A7" t="s">
        <v>987</v>
      </c>
      <c r="C7" s="7">
        <v>233024</v>
      </c>
      <c r="D7" s="7"/>
      <c r="G7" s="10">
        <v>-65300</v>
      </c>
      <c r="H7" s="10"/>
      <c r="K7" s="7">
        <v>167724</v>
      </c>
      <c r="L7" s="7"/>
    </row>
    <row r="8" spans="1:12" ht="15">
      <c r="A8" s="3" t="s">
        <v>58</v>
      </c>
      <c r="D8" s="8">
        <v>360336361</v>
      </c>
      <c r="H8" s="9">
        <v>-65300</v>
      </c>
      <c r="L8" s="8">
        <v>360271061</v>
      </c>
    </row>
    <row r="9" spans="1:12" ht="15">
      <c r="A9" t="s">
        <v>1254</v>
      </c>
      <c r="D9" t="s">
        <v>38</v>
      </c>
      <c r="H9" s="9">
        <v>-65300</v>
      </c>
      <c r="L9" s="9">
        <v>-65300</v>
      </c>
    </row>
    <row r="10" spans="1:12" ht="15">
      <c r="A10" s="3" t="s">
        <v>60</v>
      </c>
      <c r="D10" s="8">
        <v>143691367</v>
      </c>
      <c r="H10" s="9">
        <v>-65300</v>
      </c>
      <c r="L10" s="8">
        <v>143626067</v>
      </c>
    </row>
    <row r="11" spans="1:12" ht="15">
      <c r="A11" t="s">
        <v>1013</v>
      </c>
      <c r="C11" s="11">
        <v>22.96</v>
      </c>
      <c r="D11" s="11"/>
      <c r="G11" s="12">
        <v>-0.01</v>
      </c>
      <c r="H11" s="12"/>
      <c r="K11" s="11">
        <v>22.95</v>
      </c>
      <c r="L11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1255</v>
      </c>
      <c r="B2" s="1"/>
      <c r="C2" s="1"/>
      <c r="D2" s="1"/>
      <c r="E2" s="1"/>
      <c r="F2" s="1"/>
    </row>
    <row r="5" spans="3:12" ht="15">
      <c r="C5" s="5" t="s">
        <v>1256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5" t="s">
        <v>1251</v>
      </c>
      <c r="D6" s="5"/>
      <c r="G6" s="5" t="s">
        <v>1252</v>
      </c>
      <c r="H6" s="5"/>
      <c r="K6" s="1" t="s">
        <v>1257</v>
      </c>
      <c r="L6" s="1"/>
    </row>
    <row r="7" spans="1:12" ht="15">
      <c r="A7" t="s">
        <v>987</v>
      </c>
      <c r="C7" s="7">
        <v>183925</v>
      </c>
      <c r="D7" s="7"/>
      <c r="G7" s="7">
        <v>92952</v>
      </c>
      <c r="H7" s="7"/>
      <c r="K7" s="7">
        <v>276877</v>
      </c>
      <c r="L7" s="7"/>
    </row>
    <row r="8" spans="1:12" ht="15">
      <c r="A8" s="3" t="s">
        <v>58</v>
      </c>
      <c r="D8" s="8">
        <v>362017715</v>
      </c>
      <c r="H8" s="8">
        <v>92952</v>
      </c>
      <c r="L8" s="8">
        <v>362110667</v>
      </c>
    </row>
    <row r="9" spans="1:12" ht="15">
      <c r="A9" s="3" t="s">
        <v>60</v>
      </c>
      <c r="D9" s="8">
        <v>144844747</v>
      </c>
      <c r="H9" s="8">
        <v>92952</v>
      </c>
      <c r="L9" s="8">
        <v>144937699</v>
      </c>
    </row>
    <row r="10" spans="1:12" ht="15">
      <c r="A10" t="s">
        <v>1013</v>
      </c>
      <c r="C10" s="11">
        <v>23.06</v>
      </c>
      <c r="D10" s="11"/>
      <c r="G10" s="11">
        <v>0.01</v>
      </c>
      <c r="H10" s="11"/>
      <c r="K10" s="11">
        <v>23.07</v>
      </c>
      <c r="L10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1258</v>
      </c>
      <c r="B2" s="1"/>
      <c r="C2" s="1"/>
      <c r="D2" s="1"/>
      <c r="E2" s="1"/>
      <c r="F2" s="1"/>
    </row>
    <row r="5" spans="3:12" ht="15">
      <c r="C5" s="5" t="s">
        <v>1259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5" t="s">
        <v>1251</v>
      </c>
      <c r="D6" s="5"/>
      <c r="G6" s="5" t="s">
        <v>1260</v>
      </c>
      <c r="H6" s="5"/>
      <c r="K6" s="1" t="s">
        <v>1257</v>
      </c>
      <c r="L6" s="1"/>
    </row>
    <row r="7" spans="1:12" ht="15">
      <c r="A7" t="s">
        <v>456</v>
      </c>
      <c r="C7" s="7">
        <v>199183</v>
      </c>
      <c r="D7" s="7"/>
      <c r="G7" s="7">
        <v>27652</v>
      </c>
      <c r="H7" s="7"/>
      <c r="K7" s="7">
        <v>226835</v>
      </c>
      <c r="L7" s="7"/>
    </row>
    <row r="8" spans="1:12" ht="15">
      <c r="A8" s="3" t="s">
        <v>447</v>
      </c>
      <c r="D8" s="8">
        <v>10488018</v>
      </c>
      <c r="H8" s="8">
        <v>27652</v>
      </c>
      <c r="L8" s="8">
        <v>10515670</v>
      </c>
    </row>
    <row r="9" spans="1:12" ht="15">
      <c r="A9" t="s">
        <v>1031</v>
      </c>
      <c r="D9" s="8">
        <v>3927648</v>
      </c>
      <c r="H9" s="8">
        <v>27652</v>
      </c>
      <c r="L9" s="8">
        <v>3955300</v>
      </c>
    </row>
    <row r="10" spans="1:12" ht="15">
      <c r="A10" t="s">
        <v>1261</v>
      </c>
      <c r="D10" s="8">
        <v>3842315</v>
      </c>
      <c r="H10" s="8">
        <v>27652</v>
      </c>
      <c r="L10" s="8">
        <v>3869967</v>
      </c>
    </row>
    <row r="11" spans="1:12" ht="15">
      <c r="A11" t="s">
        <v>1262</v>
      </c>
      <c r="C11" s="11">
        <v>0.61</v>
      </c>
      <c r="D11" s="11"/>
      <c r="G11" s="11">
        <v>0.01</v>
      </c>
      <c r="H11" s="11"/>
      <c r="K11" s="11">
        <v>0.62</v>
      </c>
      <c r="L11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1266</v>
      </c>
      <c r="L4" s="5"/>
      <c r="O4" s="5" t="s">
        <v>356</v>
      </c>
      <c r="P4" s="5"/>
    </row>
    <row r="5" spans="1:16" ht="15">
      <c r="A5" t="s">
        <v>351</v>
      </c>
      <c r="C5" s="13" t="s">
        <v>53</v>
      </c>
      <c r="D5" s="13"/>
      <c r="G5" s="13" t="s">
        <v>53</v>
      </c>
      <c r="H5" s="13"/>
      <c r="K5" s="7">
        <v>195768</v>
      </c>
      <c r="L5" s="7"/>
      <c r="O5" s="7">
        <v>195768</v>
      </c>
      <c r="P5" s="7"/>
    </row>
    <row r="6" spans="1:16" ht="15">
      <c r="A6" t="s">
        <v>352</v>
      </c>
      <c r="D6" t="s">
        <v>38</v>
      </c>
      <c r="H6" t="s">
        <v>38</v>
      </c>
      <c r="L6" s="8">
        <v>97073</v>
      </c>
      <c r="P6" s="8">
        <v>97073</v>
      </c>
    </row>
    <row r="7" spans="1:16" ht="15">
      <c r="A7" t="s">
        <v>512</v>
      </c>
      <c r="D7" t="s">
        <v>38</v>
      </c>
      <c r="H7" t="s">
        <v>38</v>
      </c>
      <c r="L7" s="8">
        <v>2150</v>
      </c>
      <c r="P7" s="8">
        <v>2150</v>
      </c>
    </row>
    <row r="8" spans="1:16" ht="15">
      <c r="A8" t="s">
        <v>353</v>
      </c>
      <c r="D8" t="s">
        <v>38</v>
      </c>
      <c r="H8" t="s">
        <v>38</v>
      </c>
      <c r="L8" s="8">
        <v>16456</v>
      </c>
      <c r="P8" s="8">
        <v>16456</v>
      </c>
    </row>
    <row r="9" spans="1:16" ht="15">
      <c r="A9" t="s">
        <v>354</v>
      </c>
      <c r="D9" t="s">
        <v>38</v>
      </c>
      <c r="H9" t="s">
        <v>38</v>
      </c>
      <c r="L9" s="8">
        <v>31904</v>
      </c>
      <c r="P9" s="8">
        <v>31904</v>
      </c>
    </row>
    <row r="11" spans="1:16" ht="15">
      <c r="A11" t="s">
        <v>356</v>
      </c>
      <c r="C11" s="13" t="s">
        <v>53</v>
      </c>
      <c r="D11" s="13"/>
      <c r="G11" s="13" t="s">
        <v>53</v>
      </c>
      <c r="H11" s="13"/>
      <c r="K11" s="7">
        <v>343351</v>
      </c>
      <c r="L11" s="7"/>
      <c r="O11" s="7">
        <v>343351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1263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1264</v>
      </c>
      <c r="D4" s="5"/>
      <c r="G4" s="5" t="s">
        <v>1265</v>
      </c>
      <c r="H4" s="5"/>
      <c r="K4" s="5" t="s">
        <v>1267</v>
      </c>
      <c r="L4" s="5"/>
      <c r="O4" s="5" t="s">
        <v>356</v>
      </c>
      <c r="P4" s="5"/>
    </row>
    <row r="5" spans="1:16" ht="15">
      <c r="A5" t="s">
        <v>344</v>
      </c>
      <c r="C5" s="13" t="s">
        <v>53</v>
      </c>
      <c r="D5" s="13"/>
      <c r="G5" s="13" t="s">
        <v>53</v>
      </c>
      <c r="H5" s="13"/>
      <c r="K5" s="7">
        <v>4106</v>
      </c>
      <c r="L5" s="7"/>
      <c r="O5" s="7">
        <v>4106</v>
      </c>
      <c r="P5" s="7"/>
    </row>
    <row r="6" spans="1:16" ht="15">
      <c r="A6" t="s">
        <v>351</v>
      </c>
      <c r="D6" t="s">
        <v>38</v>
      </c>
      <c r="H6" t="s">
        <v>38</v>
      </c>
      <c r="L6" s="8">
        <v>197359</v>
      </c>
      <c r="P6" s="8">
        <v>197359</v>
      </c>
    </row>
    <row r="7" spans="1:16" ht="15">
      <c r="A7" t="s">
        <v>352</v>
      </c>
      <c r="D7" t="s">
        <v>38</v>
      </c>
      <c r="H7" t="s">
        <v>38</v>
      </c>
      <c r="L7" s="8">
        <v>95075</v>
      </c>
      <c r="P7" s="8">
        <v>95075</v>
      </c>
    </row>
    <row r="8" spans="1:16" ht="15">
      <c r="A8" t="s">
        <v>353</v>
      </c>
      <c r="D8" t="s">
        <v>38</v>
      </c>
      <c r="H8" t="s">
        <v>38</v>
      </c>
      <c r="L8" s="8">
        <v>16374</v>
      </c>
      <c r="P8" s="8">
        <v>16374</v>
      </c>
    </row>
    <row r="9" spans="1:16" ht="15">
      <c r="A9" t="s">
        <v>354</v>
      </c>
      <c r="D9" t="s">
        <v>38</v>
      </c>
      <c r="H9" t="s">
        <v>38</v>
      </c>
      <c r="L9" s="8">
        <v>29780</v>
      </c>
      <c r="P9" s="8">
        <v>29780</v>
      </c>
    </row>
    <row r="11" spans="1:16" ht="15">
      <c r="A11" t="s">
        <v>356</v>
      </c>
      <c r="C11" s="13" t="s">
        <v>53</v>
      </c>
      <c r="D11" s="13"/>
      <c r="G11" s="13" t="s">
        <v>53</v>
      </c>
      <c r="H11" s="13"/>
      <c r="K11" s="7">
        <v>342694</v>
      </c>
      <c r="L11" s="7"/>
      <c r="O11" s="7">
        <v>342694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" t="s">
        <v>1268</v>
      </c>
      <c r="D3" s="1"/>
      <c r="G3" s="1" t="s">
        <v>1269</v>
      </c>
      <c r="H3" s="1"/>
      <c r="K3" s="1" t="s">
        <v>1270</v>
      </c>
      <c r="L3" s="1"/>
      <c r="O3" s="1" t="s">
        <v>1271</v>
      </c>
      <c r="P3" s="1"/>
      <c r="S3" s="1" t="s">
        <v>1272</v>
      </c>
      <c r="T3" s="1"/>
      <c r="W3" s="1" t="s">
        <v>1273</v>
      </c>
      <c r="X3" s="1"/>
      <c r="AA3" s="5" t="s">
        <v>356</v>
      </c>
      <c r="AB3" s="5"/>
    </row>
    <row r="4" spans="1:28" ht="15">
      <c r="A4" t="s">
        <v>1274</v>
      </c>
      <c r="C4" s="7">
        <v>4106</v>
      </c>
      <c r="D4" s="7"/>
      <c r="G4" s="7">
        <v>197359</v>
      </c>
      <c r="H4" s="7"/>
      <c r="K4" s="7">
        <v>95075</v>
      </c>
      <c r="L4" s="7"/>
      <c r="O4" s="13" t="s">
        <v>53</v>
      </c>
      <c r="P4" s="13"/>
      <c r="S4" s="7">
        <v>16374</v>
      </c>
      <c r="T4" s="7"/>
      <c r="W4" s="7">
        <v>29780</v>
      </c>
      <c r="X4" s="7"/>
      <c r="AA4" s="7">
        <v>342694</v>
      </c>
      <c r="AB4" s="7"/>
    </row>
    <row r="5" spans="1:28" ht="15">
      <c r="A5" t="s">
        <v>43</v>
      </c>
      <c r="D5" s="9">
        <v>-73</v>
      </c>
      <c r="H5" s="9">
        <v>-22</v>
      </c>
      <c r="L5" s="9">
        <v>-186</v>
      </c>
      <c r="P5" s="9">
        <v>-66</v>
      </c>
      <c r="T5" s="8">
        <v>130</v>
      </c>
      <c r="X5" s="8">
        <v>860</v>
      </c>
      <c r="AB5" s="8">
        <v>643</v>
      </c>
    </row>
    <row r="6" spans="1:28" ht="15">
      <c r="A6" t="s">
        <v>1275</v>
      </c>
      <c r="D6" s="8">
        <v>73</v>
      </c>
      <c r="H6" s="8">
        <v>16606</v>
      </c>
      <c r="L6" s="8">
        <v>16184</v>
      </c>
      <c r="P6" s="8">
        <v>2216</v>
      </c>
      <c r="T6" t="s">
        <v>38</v>
      </c>
      <c r="X6" s="8">
        <v>1264</v>
      </c>
      <c r="AB6" s="8">
        <v>36343</v>
      </c>
    </row>
    <row r="7" spans="1:28" ht="15">
      <c r="A7" t="s">
        <v>1276</v>
      </c>
      <c r="D7" s="9">
        <v>-4106</v>
      </c>
      <c r="H7" s="9">
        <v>-18387</v>
      </c>
      <c r="L7" s="9">
        <v>-14000</v>
      </c>
      <c r="P7" t="s">
        <v>38</v>
      </c>
      <c r="T7" s="9">
        <v>-48</v>
      </c>
      <c r="X7" t="s">
        <v>38</v>
      </c>
      <c r="AB7" s="9">
        <v>-36541</v>
      </c>
    </row>
    <row r="8" spans="1:28" ht="15">
      <c r="A8" t="s">
        <v>1034</v>
      </c>
      <c r="D8" t="s">
        <v>38</v>
      </c>
      <c r="H8" s="8">
        <v>212</v>
      </c>
      <c r="L8" t="s">
        <v>38</v>
      </c>
      <c r="P8" t="s">
        <v>38</v>
      </c>
      <c r="T8" t="s">
        <v>38</v>
      </c>
      <c r="X8" t="s">
        <v>38</v>
      </c>
      <c r="AB8" s="8">
        <v>212</v>
      </c>
    </row>
    <row r="9" spans="1:28" ht="15">
      <c r="A9" t="s">
        <v>1277</v>
      </c>
      <c r="D9" t="s">
        <v>38</v>
      </c>
      <c r="H9" t="s">
        <v>38</v>
      </c>
      <c r="L9" t="s">
        <v>38</v>
      </c>
      <c r="P9" t="s">
        <v>38</v>
      </c>
      <c r="T9" t="s">
        <v>38</v>
      </c>
      <c r="X9" t="s">
        <v>38</v>
      </c>
      <c r="AB9" t="s">
        <v>38</v>
      </c>
    </row>
    <row r="10" spans="1:28" ht="15">
      <c r="A10" t="s">
        <v>1278</v>
      </c>
      <c r="D10" t="s">
        <v>38</v>
      </c>
      <c r="H10" t="s">
        <v>38</v>
      </c>
      <c r="L10" t="s">
        <v>38</v>
      </c>
      <c r="P10" t="s">
        <v>38</v>
      </c>
      <c r="T10" t="s">
        <v>38</v>
      </c>
      <c r="X10" t="s">
        <v>38</v>
      </c>
      <c r="AB10" t="s">
        <v>38</v>
      </c>
    </row>
    <row r="12" spans="1:28" ht="15">
      <c r="A12" t="s">
        <v>1279</v>
      </c>
      <c r="C12" s="13" t="s">
        <v>53</v>
      </c>
      <c r="D12" s="13"/>
      <c r="G12" s="7">
        <v>195768</v>
      </c>
      <c r="H12" s="7"/>
      <c r="K12" s="7">
        <v>97073</v>
      </c>
      <c r="L12" s="7"/>
      <c r="O12" s="7">
        <v>2150</v>
      </c>
      <c r="P12" s="7"/>
      <c r="S12" s="7">
        <v>16456</v>
      </c>
      <c r="T12" s="7"/>
      <c r="W12" s="7">
        <v>31904</v>
      </c>
      <c r="X12" s="7"/>
      <c r="AA12" s="7">
        <v>343351</v>
      </c>
      <c r="AB12" s="7"/>
    </row>
    <row r="14" spans="1:28" ht="15">
      <c r="A14" s="6" t="s">
        <v>1280</v>
      </c>
      <c r="C14" s="13" t="s">
        <v>53</v>
      </c>
      <c r="D14" s="13"/>
      <c r="G14" s="10">
        <v>-167</v>
      </c>
      <c r="H14" s="10"/>
      <c r="K14" s="10">
        <v>-93</v>
      </c>
      <c r="L14" s="10"/>
      <c r="O14" s="10">
        <v>-66</v>
      </c>
      <c r="P14" s="10"/>
      <c r="S14" s="7">
        <v>130</v>
      </c>
      <c r="T14" s="7"/>
      <c r="W14" s="7">
        <v>860</v>
      </c>
      <c r="X14" s="7"/>
      <c r="AA14" s="7">
        <v>664</v>
      </c>
      <c r="AB14" s="7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3:20" ht="15" customHeight="1">
      <c r="C5" s="13"/>
      <c r="D5" s="13"/>
      <c r="G5" s="1" t="s">
        <v>130</v>
      </c>
      <c r="H5" s="1"/>
      <c r="I5" s="1"/>
      <c r="J5" s="1"/>
      <c r="K5" s="1"/>
      <c r="L5" s="1"/>
      <c r="O5" s="13"/>
      <c r="P5" s="13"/>
      <c r="S5" s="13"/>
      <c r="T5" s="13"/>
    </row>
    <row r="6" spans="3:20" ht="39.75" customHeight="1">
      <c r="C6" s="5" t="s">
        <v>131</v>
      </c>
      <c r="D6" s="5"/>
      <c r="G6" s="5" t="s">
        <v>132</v>
      </c>
      <c r="H6" s="5"/>
      <c r="K6" s="5" t="s">
        <v>133</v>
      </c>
      <c r="L6" s="5"/>
      <c r="O6" s="1" t="s">
        <v>134</v>
      </c>
      <c r="P6" s="1"/>
      <c r="S6" s="1" t="s">
        <v>135</v>
      </c>
      <c r="T6" s="1"/>
    </row>
    <row r="7" ht="15">
      <c r="A7" s="3" t="s">
        <v>136</v>
      </c>
    </row>
    <row r="8" spans="1:21" ht="15">
      <c r="A8" t="s">
        <v>137</v>
      </c>
      <c r="C8" s="11">
        <v>23.06</v>
      </c>
      <c r="D8" s="11"/>
      <c r="G8" s="11">
        <v>27.74</v>
      </c>
      <c r="H8" s="11"/>
      <c r="K8" s="11">
        <v>20.02</v>
      </c>
      <c r="L8" s="11"/>
      <c r="P8" t="s">
        <v>138</v>
      </c>
      <c r="T8" t="s">
        <v>139</v>
      </c>
      <c r="U8" t="s">
        <v>140</v>
      </c>
    </row>
    <row r="9" spans="1:20" ht="39.75" customHeight="1">
      <c r="A9" t="s">
        <v>141</v>
      </c>
      <c r="D9" t="s">
        <v>142</v>
      </c>
      <c r="G9" s="11">
        <v>27.74</v>
      </c>
      <c r="H9" s="11"/>
      <c r="K9" s="11">
        <v>23.05</v>
      </c>
      <c r="L9" s="11"/>
      <c r="P9" t="s">
        <v>142</v>
      </c>
      <c r="T9" s="6" t="s">
        <v>142</v>
      </c>
    </row>
    <row r="10" ht="15">
      <c r="A10" s="3" t="s">
        <v>143</v>
      </c>
    </row>
    <row r="11" spans="1:21" ht="15">
      <c r="A11" t="s">
        <v>137</v>
      </c>
      <c r="C11" s="11">
        <v>21.69</v>
      </c>
      <c r="D11" s="11"/>
      <c r="G11" s="11">
        <v>23.6</v>
      </c>
      <c r="H11" s="11"/>
      <c r="K11" s="11">
        <v>20.54</v>
      </c>
      <c r="L11" s="11"/>
      <c r="P11" t="s">
        <v>144</v>
      </c>
      <c r="T11" t="s">
        <v>145</v>
      </c>
      <c r="U11" t="s">
        <v>140</v>
      </c>
    </row>
    <row r="12" spans="1:21" ht="15">
      <c r="A12" t="s">
        <v>146</v>
      </c>
      <c r="C12" s="11">
        <v>22.37</v>
      </c>
      <c r="D12" s="11"/>
      <c r="G12" s="11">
        <v>22.53</v>
      </c>
      <c r="H12" s="11"/>
      <c r="K12" s="11">
        <v>20.28</v>
      </c>
      <c r="L12" s="11"/>
      <c r="P12" t="s">
        <v>147</v>
      </c>
      <c r="T12" t="s">
        <v>148</v>
      </c>
      <c r="U12" t="s">
        <v>140</v>
      </c>
    </row>
    <row r="13" spans="1:21" ht="15">
      <c r="A13" t="s">
        <v>149</v>
      </c>
      <c r="C13" s="11">
        <v>22.58</v>
      </c>
      <c r="D13" s="11"/>
      <c r="G13" s="11">
        <v>22.72</v>
      </c>
      <c r="H13" s="11"/>
      <c r="K13" s="11">
        <v>20.65</v>
      </c>
      <c r="L13" s="11"/>
      <c r="P13" t="s">
        <v>150</v>
      </c>
      <c r="T13" t="s">
        <v>151</v>
      </c>
      <c r="U13" t="s">
        <v>140</v>
      </c>
    </row>
    <row r="14" spans="1:21" ht="15">
      <c r="A14" t="s">
        <v>152</v>
      </c>
      <c r="C14" s="11">
        <v>22.96</v>
      </c>
      <c r="D14" s="11"/>
      <c r="G14" s="11">
        <v>22.7</v>
      </c>
      <c r="H14" s="11"/>
      <c r="K14" s="11">
        <v>19.65</v>
      </c>
      <c r="L14" s="11"/>
      <c r="P14" t="s">
        <v>153</v>
      </c>
      <c r="Q14" t="s">
        <v>140</v>
      </c>
      <c r="T14" t="s">
        <v>154</v>
      </c>
      <c r="U14" t="s">
        <v>140</v>
      </c>
    </row>
    <row r="15" ht="15">
      <c r="A15" s="3" t="s">
        <v>155</v>
      </c>
    </row>
    <row r="16" spans="1:21" ht="15">
      <c r="A16" t="s">
        <v>137</v>
      </c>
      <c r="C16" s="11">
        <v>22.11</v>
      </c>
      <c r="D16" s="11"/>
      <c r="G16" s="11">
        <v>16.84</v>
      </c>
      <c r="H16" s="11"/>
      <c r="K16" s="11">
        <v>14.03</v>
      </c>
      <c r="L16" s="11"/>
      <c r="P16" t="s">
        <v>156</v>
      </c>
      <c r="Q16" t="s">
        <v>140</v>
      </c>
      <c r="T16" t="s">
        <v>157</v>
      </c>
      <c r="U16" t="s">
        <v>140</v>
      </c>
    </row>
    <row r="17" spans="1:21" ht="15">
      <c r="A17" t="s">
        <v>146</v>
      </c>
      <c r="C17" s="11">
        <v>23.39</v>
      </c>
      <c r="D17" s="11"/>
      <c r="G17" s="11">
        <v>18.15</v>
      </c>
      <c r="H17" s="11"/>
      <c r="K17" s="11">
        <v>16.37</v>
      </c>
      <c r="L17" s="11"/>
      <c r="P17" t="s">
        <v>158</v>
      </c>
      <c r="Q17" t="s">
        <v>140</v>
      </c>
      <c r="T17" t="s">
        <v>159</v>
      </c>
      <c r="U17" t="s">
        <v>140</v>
      </c>
    </row>
    <row r="18" spans="1:21" ht="15">
      <c r="A18" t="s">
        <v>149</v>
      </c>
      <c r="C18" s="11">
        <v>22.21</v>
      </c>
      <c r="D18" s="11"/>
      <c r="G18" s="11">
        <v>20.24</v>
      </c>
      <c r="H18" s="11"/>
      <c r="K18" s="11">
        <v>17.2</v>
      </c>
      <c r="L18" s="11"/>
      <c r="P18" t="s">
        <v>160</v>
      </c>
      <c r="Q18" t="s">
        <v>140</v>
      </c>
      <c r="T18" t="s">
        <v>161</v>
      </c>
      <c r="U18" t="s">
        <v>140</v>
      </c>
    </row>
    <row r="19" spans="1:21" ht="15">
      <c r="A19" t="s">
        <v>152</v>
      </c>
      <c r="C19" s="11">
        <v>21.97</v>
      </c>
      <c r="D19" s="11"/>
      <c r="G19" s="11">
        <v>23.3</v>
      </c>
      <c r="H19" s="11"/>
      <c r="K19" s="11">
        <v>18.12</v>
      </c>
      <c r="L19" s="11"/>
      <c r="P19" t="s">
        <v>162</v>
      </c>
      <c r="T19" t="s">
        <v>163</v>
      </c>
      <c r="U19" t="s">
        <v>140</v>
      </c>
    </row>
    <row r="20" ht="15">
      <c r="A20" s="3" t="s">
        <v>164</v>
      </c>
    </row>
    <row r="21" spans="1:21" ht="15">
      <c r="A21" t="s">
        <v>137</v>
      </c>
      <c r="C21" s="11">
        <v>22.75</v>
      </c>
      <c r="D21" s="11"/>
      <c r="G21" s="11">
        <v>19.95</v>
      </c>
      <c r="H21" s="11"/>
      <c r="K21" s="11">
        <v>15.28</v>
      </c>
      <c r="L21" s="11"/>
      <c r="P21" t="s">
        <v>165</v>
      </c>
      <c r="Q21" t="s">
        <v>140</v>
      </c>
      <c r="T21" t="s">
        <v>166</v>
      </c>
      <c r="U21" t="s">
        <v>140</v>
      </c>
    </row>
    <row r="22" spans="1:21" ht="15">
      <c r="A22" t="s">
        <v>146</v>
      </c>
      <c r="C22" s="11">
        <v>22.42</v>
      </c>
      <c r="D22" s="11"/>
      <c r="G22" s="11">
        <v>17.68</v>
      </c>
      <c r="H22" s="11"/>
      <c r="K22" s="11">
        <v>16.83</v>
      </c>
      <c r="L22" s="11"/>
      <c r="P22" t="s">
        <v>167</v>
      </c>
      <c r="Q22" t="s">
        <v>140</v>
      </c>
      <c r="T22" t="s">
        <v>168</v>
      </c>
      <c r="U22" t="s">
        <v>140</v>
      </c>
    </row>
    <row r="23" spans="1:21" ht="15">
      <c r="A23" t="s">
        <v>149</v>
      </c>
      <c r="C23" s="11">
        <v>22.59</v>
      </c>
      <c r="D23" s="11"/>
      <c r="G23" s="11">
        <v>16.65</v>
      </c>
      <c r="H23" s="11"/>
      <c r="K23" s="11">
        <v>14.92</v>
      </c>
      <c r="L23" s="11"/>
      <c r="P23" t="s">
        <v>169</v>
      </c>
      <c r="Q23" t="s">
        <v>140</v>
      </c>
      <c r="T23" t="s">
        <v>170</v>
      </c>
      <c r="U23" t="s">
        <v>140</v>
      </c>
    </row>
    <row r="24" spans="1:21" ht="15">
      <c r="A24" t="s">
        <v>152</v>
      </c>
      <c r="C24" s="11">
        <v>22.06</v>
      </c>
      <c r="D24" s="11"/>
      <c r="G24" s="11">
        <v>15.93</v>
      </c>
      <c r="H24" s="11"/>
      <c r="K24" s="11">
        <v>13.5</v>
      </c>
      <c r="L24" s="11"/>
      <c r="P24" t="s">
        <v>171</v>
      </c>
      <c r="Q24" t="s">
        <v>140</v>
      </c>
      <c r="T24" t="s">
        <v>172</v>
      </c>
      <c r="U24" t="s">
        <v>140</v>
      </c>
    </row>
    <row r="25" ht="15">
      <c r="A25" s="3" t="s">
        <v>173</v>
      </c>
    </row>
    <row r="26" spans="1:21" ht="15">
      <c r="A26" t="s">
        <v>137</v>
      </c>
      <c r="C26" s="11">
        <v>21.41</v>
      </c>
      <c r="D26" s="11"/>
      <c r="G26" s="11">
        <v>15.91</v>
      </c>
      <c r="H26" s="11"/>
      <c r="K26" s="11">
        <v>15.05</v>
      </c>
      <c r="L26" s="11"/>
      <c r="P26" t="s">
        <v>174</v>
      </c>
      <c r="Q26" t="s">
        <v>140</v>
      </c>
      <c r="T26" t="s">
        <v>175</v>
      </c>
      <c r="U26" t="s">
        <v>140</v>
      </c>
    </row>
    <row r="27" spans="1:21" ht="15">
      <c r="A27" t="s">
        <v>146</v>
      </c>
      <c r="C27" s="11">
        <v>22</v>
      </c>
      <c r="D27" s="11"/>
      <c r="G27" s="11">
        <v>16.26</v>
      </c>
      <c r="H27" s="11"/>
      <c r="K27" s="11">
        <v>15.15</v>
      </c>
      <c r="L27" s="11"/>
      <c r="P27" t="s">
        <v>176</v>
      </c>
      <c r="Q27" t="s">
        <v>140</v>
      </c>
      <c r="T27" t="s">
        <v>177</v>
      </c>
      <c r="U27" t="s">
        <v>140</v>
      </c>
    </row>
    <row r="28" spans="1:21" ht="15">
      <c r="A28" t="s">
        <v>149</v>
      </c>
      <c r="C28" s="11">
        <v>22.45</v>
      </c>
      <c r="D28" s="11"/>
      <c r="G28" s="11">
        <v>16.32</v>
      </c>
      <c r="H28" s="11"/>
      <c r="K28" s="11">
        <v>15</v>
      </c>
      <c r="L28" s="11"/>
      <c r="P28" t="s">
        <v>178</v>
      </c>
      <c r="Q28" t="s">
        <v>140</v>
      </c>
      <c r="T28" t="s">
        <v>179</v>
      </c>
      <c r="U28" t="s">
        <v>140</v>
      </c>
    </row>
    <row r="29" spans="1:21" ht="15">
      <c r="A29" t="s">
        <v>152</v>
      </c>
      <c r="C29" s="11">
        <v>22.7</v>
      </c>
      <c r="D29" s="11"/>
      <c r="G29" s="11">
        <v>15.84</v>
      </c>
      <c r="H29" s="11"/>
      <c r="K29" s="11">
        <v>14.44</v>
      </c>
      <c r="L29" s="11"/>
      <c r="P29" t="s">
        <v>180</v>
      </c>
      <c r="Q29" t="s">
        <v>140</v>
      </c>
      <c r="T29" t="s">
        <v>181</v>
      </c>
      <c r="U29" t="s">
        <v>140</v>
      </c>
    </row>
    <row r="30" ht="15">
      <c r="A30" s="3" t="s">
        <v>182</v>
      </c>
    </row>
    <row r="31" spans="1:21" ht="15">
      <c r="A31" t="s">
        <v>137</v>
      </c>
      <c r="C31" s="11">
        <v>23.48</v>
      </c>
      <c r="D31" s="11"/>
      <c r="G31" s="11">
        <v>19.08</v>
      </c>
      <c r="H31" s="11"/>
      <c r="K31" s="11">
        <v>16.35</v>
      </c>
      <c r="L31" s="11"/>
      <c r="P31" t="s">
        <v>183</v>
      </c>
      <c r="Q31" t="s">
        <v>140</v>
      </c>
      <c r="T31" t="s">
        <v>184</v>
      </c>
      <c r="U31" t="s">
        <v>140</v>
      </c>
    </row>
    <row r="32" spans="1:21" ht="15">
      <c r="A32" t="s">
        <v>146</v>
      </c>
      <c r="C32" s="11">
        <v>23.55</v>
      </c>
      <c r="D32" s="11"/>
      <c r="G32" s="11">
        <v>18.7</v>
      </c>
      <c r="H32" s="11"/>
      <c r="K32" s="11">
        <v>17.4</v>
      </c>
      <c r="L32" s="11"/>
      <c r="P32" t="s">
        <v>185</v>
      </c>
      <c r="Q32" t="s">
        <v>140</v>
      </c>
      <c r="T32" t="s">
        <v>176</v>
      </c>
      <c r="U32" t="s">
        <v>140</v>
      </c>
    </row>
    <row r="33" spans="1:21" ht="15">
      <c r="A33" t="s">
        <v>149</v>
      </c>
      <c r="C33" s="11">
        <v>20.39</v>
      </c>
      <c r="D33" s="11"/>
      <c r="G33" s="11">
        <v>19.55</v>
      </c>
      <c r="H33" s="11"/>
      <c r="K33" s="11">
        <v>15.4</v>
      </c>
      <c r="L33" s="11"/>
      <c r="P33" t="s">
        <v>186</v>
      </c>
      <c r="Q33" t="s">
        <v>140</v>
      </c>
      <c r="T33" t="s">
        <v>187</v>
      </c>
      <c r="U33" t="s">
        <v>140</v>
      </c>
    </row>
    <row r="34" spans="1:21" ht="15">
      <c r="A34" t="s">
        <v>152</v>
      </c>
      <c r="C34" s="11">
        <v>21.08</v>
      </c>
      <c r="D34" s="11"/>
      <c r="G34" s="11">
        <v>16.56</v>
      </c>
      <c r="H34" s="11"/>
      <c r="K34" s="11">
        <v>15.25</v>
      </c>
      <c r="L34" s="11"/>
      <c r="P34" t="s">
        <v>188</v>
      </c>
      <c r="Q34" t="s">
        <v>140</v>
      </c>
      <c r="T34" t="s">
        <v>189</v>
      </c>
      <c r="U34" t="s">
        <v>140</v>
      </c>
    </row>
    <row r="35" ht="15">
      <c r="A35" s="3" t="s">
        <v>190</v>
      </c>
    </row>
    <row r="36" spans="1:21" ht="15">
      <c r="A36" t="s">
        <v>137</v>
      </c>
      <c r="C36" s="11">
        <v>25.74</v>
      </c>
      <c r="D36" s="11"/>
      <c r="G36" s="11">
        <v>18.29</v>
      </c>
      <c r="H36" s="11"/>
      <c r="K36" s="11">
        <v>15.15</v>
      </c>
      <c r="L36" s="11"/>
      <c r="P36" t="s">
        <v>191</v>
      </c>
      <c r="Q36" t="s">
        <v>140</v>
      </c>
      <c r="T36" t="s">
        <v>192</v>
      </c>
      <c r="U36" t="s">
        <v>140</v>
      </c>
    </row>
    <row r="37" spans="1:21" ht="15">
      <c r="A37" t="s">
        <v>146</v>
      </c>
      <c r="C37" s="11">
        <v>26.96</v>
      </c>
      <c r="D37" s="11"/>
      <c r="G37" s="11">
        <v>17.2</v>
      </c>
      <c r="H37" s="11"/>
      <c r="K37" s="11">
        <v>16.5</v>
      </c>
      <c r="L37" s="11"/>
      <c r="P37" t="s">
        <v>193</v>
      </c>
      <c r="Q37" t="s">
        <v>140</v>
      </c>
      <c r="T37" t="s">
        <v>172</v>
      </c>
      <c r="U37" t="s">
        <v>140</v>
      </c>
    </row>
    <row r="38" spans="1:21" ht="15">
      <c r="A38" t="s">
        <v>149</v>
      </c>
      <c r="C38" s="11">
        <v>21.52</v>
      </c>
      <c r="D38" s="11"/>
      <c r="G38" s="11">
        <v>19.97</v>
      </c>
      <c r="H38" s="11"/>
      <c r="K38" s="11">
        <v>15.17</v>
      </c>
      <c r="L38" s="11"/>
      <c r="P38" t="s">
        <v>194</v>
      </c>
      <c r="Q38" t="s">
        <v>140</v>
      </c>
      <c r="T38" t="s">
        <v>195</v>
      </c>
      <c r="U38" t="s">
        <v>140</v>
      </c>
    </row>
    <row r="39" spans="1:21" ht="15">
      <c r="A39" t="s">
        <v>152</v>
      </c>
      <c r="C39" s="11">
        <v>22.71</v>
      </c>
      <c r="D39" s="11"/>
      <c r="G39" s="11">
        <v>18.5</v>
      </c>
      <c r="H39" s="11"/>
      <c r="K39" s="11">
        <v>15.07</v>
      </c>
      <c r="L39" s="11"/>
      <c r="P39" t="s">
        <v>196</v>
      </c>
      <c r="Q39" t="s">
        <v>140</v>
      </c>
      <c r="T39" t="s">
        <v>197</v>
      </c>
      <c r="U39" t="s">
        <v>140</v>
      </c>
    </row>
    <row r="40" ht="15">
      <c r="A40" s="3" t="s">
        <v>198</v>
      </c>
    </row>
    <row r="41" spans="1:21" ht="15">
      <c r="A41" t="s">
        <v>137</v>
      </c>
      <c r="C41" s="11">
        <v>27.89</v>
      </c>
      <c r="D41" s="11"/>
      <c r="G41" s="11">
        <v>18.26</v>
      </c>
      <c r="H41" s="11"/>
      <c r="K41" s="11">
        <v>16.69</v>
      </c>
      <c r="L41" s="11"/>
      <c r="P41" t="s">
        <v>199</v>
      </c>
      <c r="Q41" t="s">
        <v>140</v>
      </c>
      <c r="T41" t="s">
        <v>200</v>
      </c>
      <c r="U41" t="s">
        <v>140</v>
      </c>
    </row>
    <row r="42" spans="1:21" ht="15">
      <c r="A42" t="s">
        <v>146</v>
      </c>
      <c r="C42" s="11">
        <v>27.33</v>
      </c>
      <c r="D42" s="11"/>
      <c r="G42" s="11">
        <v>17.26</v>
      </c>
      <c r="H42" s="11"/>
      <c r="K42" s="11">
        <v>13.58</v>
      </c>
      <c r="L42" s="11"/>
      <c r="P42" t="s">
        <v>201</v>
      </c>
      <c r="Q42" t="s">
        <v>140</v>
      </c>
      <c r="T42" t="s">
        <v>202</v>
      </c>
      <c r="U42" t="s">
        <v>140</v>
      </c>
    </row>
    <row r="43" spans="1:21" ht="15">
      <c r="A43" t="s">
        <v>149</v>
      </c>
      <c r="C43" s="11">
        <v>24.17</v>
      </c>
      <c r="D43" s="11"/>
      <c r="G43" s="11">
        <v>13.82</v>
      </c>
      <c r="H43" s="11"/>
      <c r="K43" s="11">
        <v>12.35</v>
      </c>
      <c r="L43" s="11"/>
      <c r="P43" t="s">
        <v>203</v>
      </c>
      <c r="Q43" t="s">
        <v>140</v>
      </c>
      <c r="T43" t="s">
        <v>204</v>
      </c>
      <c r="U43" t="s">
        <v>140</v>
      </c>
    </row>
    <row r="44" spans="1:21" ht="15">
      <c r="A44" t="s">
        <v>152</v>
      </c>
      <c r="C44" s="11">
        <v>24.94</v>
      </c>
      <c r="D44" s="11"/>
      <c r="G44" s="11">
        <v>16.15</v>
      </c>
      <c r="H44" s="11"/>
      <c r="K44" s="11">
        <v>12.07</v>
      </c>
      <c r="L44" s="11"/>
      <c r="P44" t="s">
        <v>205</v>
      </c>
      <c r="Q44" t="s">
        <v>140</v>
      </c>
      <c r="T44" t="s">
        <v>206</v>
      </c>
      <c r="U44" t="s">
        <v>140</v>
      </c>
    </row>
  </sheetData>
  <sheetProtection selectLockedCells="1" selectUnlockedCells="1"/>
  <mergeCells count="99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1268</v>
      </c>
      <c r="D3" s="1"/>
      <c r="G3" s="1" t="s">
        <v>1269</v>
      </c>
      <c r="H3" s="1"/>
      <c r="K3" s="1" t="s">
        <v>1270</v>
      </c>
      <c r="L3" s="1"/>
      <c r="O3" s="1" t="s">
        <v>1272</v>
      </c>
      <c r="P3" s="1"/>
      <c r="S3" s="1" t="s">
        <v>1281</v>
      </c>
      <c r="T3" s="1"/>
      <c r="W3" s="5" t="s">
        <v>356</v>
      </c>
      <c r="X3" s="5"/>
    </row>
    <row r="4" spans="1:24" ht="15">
      <c r="A4" t="s">
        <v>1282</v>
      </c>
      <c r="C4" s="7">
        <v>9823</v>
      </c>
      <c r="D4" s="7"/>
      <c r="G4" s="7">
        <v>159097</v>
      </c>
      <c r="H4" s="7"/>
      <c r="K4" s="7">
        <v>87750</v>
      </c>
      <c r="L4" s="7"/>
      <c r="O4" s="7">
        <v>15450</v>
      </c>
      <c r="P4" s="7"/>
      <c r="S4" s="7">
        <v>20541</v>
      </c>
      <c r="T4" s="7"/>
      <c r="W4" s="7">
        <v>292661</v>
      </c>
      <c r="X4" s="7"/>
    </row>
    <row r="5" spans="1:24" ht="15">
      <c r="A5" t="s">
        <v>43</v>
      </c>
      <c r="D5" s="8">
        <v>21</v>
      </c>
      <c r="H5" s="8">
        <v>387</v>
      </c>
      <c r="L5" s="9">
        <v>-5855</v>
      </c>
      <c r="P5" s="8">
        <v>1460</v>
      </c>
      <c r="T5" s="8">
        <v>1401</v>
      </c>
      <c r="X5" s="9">
        <v>-2586</v>
      </c>
    </row>
    <row r="6" spans="1:24" ht="15">
      <c r="A6" t="s">
        <v>1275</v>
      </c>
      <c r="D6" s="8">
        <v>6</v>
      </c>
      <c r="H6" s="8">
        <v>43738</v>
      </c>
      <c r="L6" s="8">
        <v>1073</v>
      </c>
      <c r="P6" t="s">
        <v>38</v>
      </c>
      <c r="T6" s="8">
        <v>579</v>
      </c>
      <c r="X6" s="8">
        <v>45396</v>
      </c>
    </row>
    <row r="7" spans="1:24" ht="15">
      <c r="A7" t="s">
        <v>1276</v>
      </c>
      <c r="D7" s="9">
        <v>-728</v>
      </c>
      <c r="H7" s="9">
        <v>-1440</v>
      </c>
      <c r="L7" s="9">
        <v>-2786</v>
      </c>
      <c r="P7" s="9">
        <v>-799</v>
      </c>
      <c r="T7" s="9">
        <v>-124</v>
      </c>
      <c r="X7" s="9">
        <v>-5877</v>
      </c>
    </row>
    <row r="8" spans="1:24" ht="15">
      <c r="A8" t="s">
        <v>1283</v>
      </c>
      <c r="D8" s="9">
        <v>-54</v>
      </c>
      <c r="H8" s="8">
        <v>7</v>
      </c>
      <c r="L8" s="8">
        <v>19</v>
      </c>
      <c r="P8" t="s">
        <v>38</v>
      </c>
      <c r="T8" s="8">
        <v>124</v>
      </c>
      <c r="X8" s="8">
        <v>96</v>
      </c>
    </row>
    <row r="9" spans="1:24" ht="15">
      <c r="A9" t="s">
        <v>1277</v>
      </c>
      <c r="D9" t="s">
        <v>38</v>
      </c>
      <c r="H9" t="s">
        <v>38</v>
      </c>
      <c r="L9" s="8">
        <v>15774</v>
      </c>
      <c r="P9" t="s">
        <v>38</v>
      </c>
      <c r="T9" t="s">
        <v>38</v>
      </c>
      <c r="X9" s="8">
        <v>15774</v>
      </c>
    </row>
    <row r="10" spans="1:24" ht="15">
      <c r="A10" t="s">
        <v>1278</v>
      </c>
      <c r="D10" t="s">
        <v>38</v>
      </c>
      <c r="H10" s="9">
        <v>-15774</v>
      </c>
      <c r="L10" t="s">
        <v>38</v>
      </c>
      <c r="P10" t="s">
        <v>38</v>
      </c>
      <c r="T10" t="s">
        <v>38</v>
      </c>
      <c r="X10" s="9">
        <v>-15774</v>
      </c>
    </row>
    <row r="12" spans="1:24" ht="15">
      <c r="A12" t="s">
        <v>1284</v>
      </c>
      <c r="C12" s="7">
        <v>9068</v>
      </c>
      <c r="D12" s="7"/>
      <c r="G12" s="7">
        <v>186015</v>
      </c>
      <c r="H12" s="7"/>
      <c r="K12" s="7">
        <v>95975</v>
      </c>
      <c r="L12" s="7"/>
      <c r="O12" s="7">
        <v>16111</v>
      </c>
      <c r="P12" s="7"/>
      <c r="S12" s="7">
        <v>22521</v>
      </c>
      <c r="T12" s="7"/>
      <c r="W12" s="7">
        <v>329690</v>
      </c>
      <c r="X12" s="7"/>
    </row>
    <row r="14" spans="1:24" ht="15">
      <c r="A14" s="6" t="s">
        <v>1285</v>
      </c>
      <c r="C14" s="7">
        <v>21</v>
      </c>
      <c r="D14" s="7"/>
      <c r="G14" s="7">
        <v>387</v>
      </c>
      <c r="H14" s="7"/>
      <c r="K14" s="10">
        <v>-5855</v>
      </c>
      <c r="L14" s="10"/>
      <c r="O14" s="7">
        <v>1460</v>
      </c>
      <c r="P14" s="7"/>
      <c r="S14" s="7">
        <v>1401</v>
      </c>
      <c r="T14" s="7"/>
      <c r="W14" s="10">
        <v>-2586</v>
      </c>
      <c r="X14" s="1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5" t="s">
        <v>758</v>
      </c>
      <c r="D3" s="5"/>
      <c r="G3" s="3" t="s">
        <v>1286</v>
      </c>
      <c r="I3" s="3" t="s">
        <v>1287</v>
      </c>
      <c r="K3" s="3" t="s">
        <v>1288</v>
      </c>
    </row>
    <row r="4" spans="1:11" ht="15">
      <c r="A4" t="s">
        <v>351</v>
      </c>
      <c r="C4" s="7">
        <v>195768</v>
      </c>
      <c r="D4" s="7"/>
      <c r="G4" t="s">
        <v>1289</v>
      </c>
      <c r="I4" t="s">
        <v>1290</v>
      </c>
      <c r="K4" t="s">
        <v>1291</v>
      </c>
    </row>
    <row r="5" spans="9:11" ht="15">
      <c r="I5" t="s">
        <v>1292</v>
      </c>
      <c r="K5" t="s">
        <v>1293</v>
      </c>
    </row>
    <row r="6" spans="1:11" ht="15">
      <c r="A6" t="s">
        <v>352</v>
      </c>
      <c r="D6" s="8">
        <v>97073</v>
      </c>
      <c r="G6" t="s">
        <v>1294</v>
      </c>
      <c r="I6" t="s">
        <v>1295</v>
      </c>
      <c r="K6" t="s">
        <v>1296</v>
      </c>
    </row>
    <row r="7" spans="9:11" ht="15">
      <c r="I7" t="s">
        <v>1292</v>
      </c>
      <c r="K7" t="s">
        <v>1297</v>
      </c>
    </row>
    <row r="8" spans="1:11" ht="15">
      <c r="A8" t="s">
        <v>512</v>
      </c>
      <c r="D8" s="8">
        <v>2150</v>
      </c>
      <c r="G8" t="s">
        <v>1294</v>
      </c>
      <c r="I8" t="s">
        <v>1295</v>
      </c>
      <c r="K8" t="s">
        <v>1298</v>
      </c>
    </row>
    <row r="9" spans="9:11" ht="15">
      <c r="I9" t="s">
        <v>1292</v>
      </c>
      <c r="K9" t="s">
        <v>1299</v>
      </c>
    </row>
    <row r="10" spans="1:11" ht="15">
      <c r="A10" t="s">
        <v>353</v>
      </c>
      <c r="D10" s="8">
        <v>16456</v>
      </c>
      <c r="G10" t="s">
        <v>1300</v>
      </c>
      <c r="I10" t="s">
        <v>1301</v>
      </c>
      <c r="K10" t="s">
        <v>1302</v>
      </c>
    </row>
    <row r="11" spans="1:11" ht="15">
      <c r="A11" t="s">
        <v>354</v>
      </c>
      <c r="D11" s="8">
        <v>31904</v>
      </c>
      <c r="G11" t="s">
        <v>1294</v>
      </c>
      <c r="I11" t="s">
        <v>1303</v>
      </c>
      <c r="K11" t="s">
        <v>1304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5" t="s">
        <v>758</v>
      </c>
      <c r="D3" s="5"/>
      <c r="G3" s="3" t="s">
        <v>1286</v>
      </c>
      <c r="I3" s="3" t="s">
        <v>1287</v>
      </c>
      <c r="K3" s="3" t="s">
        <v>1288</v>
      </c>
    </row>
    <row r="4" spans="1:11" ht="15">
      <c r="A4" t="s">
        <v>344</v>
      </c>
      <c r="C4" s="7">
        <v>4106</v>
      </c>
      <c r="D4" s="7"/>
      <c r="G4" t="s">
        <v>1294</v>
      </c>
      <c r="I4" t="s">
        <v>1305</v>
      </c>
      <c r="K4" t="s">
        <v>357</v>
      </c>
    </row>
    <row r="5" spans="1:11" ht="15">
      <c r="A5" t="s">
        <v>351</v>
      </c>
      <c r="D5" s="8">
        <v>197359</v>
      </c>
      <c r="G5" t="s">
        <v>1294</v>
      </c>
      <c r="I5" t="s">
        <v>1295</v>
      </c>
      <c r="K5" t="s">
        <v>1306</v>
      </c>
    </row>
    <row r="6" spans="9:11" ht="15">
      <c r="I6" t="s">
        <v>1292</v>
      </c>
      <c r="K6" t="s">
        <v>1293</v>
      </c>
    </row>
    <row r="7" spans="9:11" ht="15">
      <c r="I7" t="s">
        <v>1307</v>
      </c>
      <c r="K7" t="s">
        <v>1308</v>
      </c>
    </row>
    <row r="8" spans="1:11" ht="15">
      <c r="A8" t="s">
        <v>352</v>
      </c>
      <c r="D8" s="8">
        <v>95075</v>
      </c>
      <c r="G8" t="s">
        <v>1294</v>
      </c>
      <c r="I8" t="s">
        <v>1295</v>
      </c>
      <c r="K8" t="s">
        <v>1309</v>
      </c>
    </row>
    <row r="9" spans="9:11" ht="15">
      <c r="I9" t="s">
        <v>1307</v>
      </c>
      <c r="K9" t="s">
        <v>1310</v>
      </c>
    </row>
    <row r="10" spans="9:11" ht="15">
      <c r="I10" t="s">
        <v>1292</v>
      </c>
      <c r="K10" t="s">
        <v>1297</v>
      </c>
    </row>
    <row r="11" spans="1:11" ht="15">
      <c r="A11" t="s">
        <v>353</v>
      </c>
      <c r="D11" s="8">
        <v>16374</v>
      </c>
      <c r="G11" t="s">
        <v>1300</v>
      </c>
      <c r="I11" t="s">
        <v>1311</v>
      </c>
      <c r="K11" t="s">
        <v>1302</v>
      </c>
    </row>
    <row r="12" spans="1:11" ht="15">
      <c r="A12" t="s">
        <v>354</v>
      </c>
      <c r="D12" s="8">
        <v>29780</v>
      </c>
      <c r="G12" t="s">
        <v>1289</v>
      </c>
      <c r="I12" t="s">
        <v>1303</v>
      </c>
      <c r="K12" t="s">
        <v>1304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1312</v>
      </c>
      <c r="D3" s="1"/>
      <c r="G3" s="1" t="s">
        <v>1313</v>
      </c>
      <c r="H3" s="1"/>
      <c r="K3" s="1" t="s">
        <v>1314</v>
      </c>
      <c r="L3" s="1"/>
      <c r="O3" s="1" t="s">
        <v>1315</v>
      </c>
      <c r="P3" s="1"/>
    </row>
    <row r="4" spans="1:16" ht="15">
      <c r="A4" t="s">
        <v>351</v>
      </c>
      <c r="C4" s="7">
        <v>195684</v>
      </c>
      <c r="D4" s="7"/>
      <c r="H4" t="s">
        <v>1316</v>
      </c>
      <c r="K4" s="7">
        <v>195768</v>
      </c>
      <c r="L4" s="7"/>
      <c r="P4" t="s">
        <v>1317</v>
      </c>
    </row>
    <row r="5" spans="1:16" ht="15">
      <c r="A5" t="s">
        <v>352</v>
      </c>
      <c r="D5" s="8">
        <v>97576</v>
      </c>
      <c r="H5" s="14">
        <v>28.7</v>
      </c>
      <c r="L5" s="8">
        <v>97073</v>
      </c>
      <c r="P5" s="14">
        <v>28.3</v>
      </c>
    </row>
    <row r="6" spans="1:16" ht="15">
      <c r="A6" t="s">
        <v>512</v>
      </c>
      <c r="D6" s="8">
        <v>2216</v>
      </c>
      <c r="H6" s="14">
        <v>0.7</v>
      </c>
      <c r="L6" s="8">
        <v>2150</v>
      </c>
      <c r="P6" s="14">
        <v>0.6000000000000001</v>
      </c>
    </row>
    <row r="7" spans="1:16" ht="15">
      <c r="A7" t="s">
        <v>353</v>
      </c>
      <c r="D7" s="8">
        <v>13748</v>
      </c>
      <c r="H7" s="14">
        <v>4</v>
      </c>
      <c r="L7" s="8">
        <v>16456</v>
      </c>
      <c r="P7" s="14">
        <v>4.8</v>
      </c>
    </row>
    <row r="8" spans="1:16" ht="15">
      <c r="A8" t="s">
        <v>354</v>
      </c>
      <c r="D8" s="8">
        <v>30480</v>
      </c>
      <c r="H8" s="14">
        <v>9</v>
      </c>
      <c r="L8" s="8">
        <v>31904</v>
      </c>
      <c r="P8" s="14">
        <v>9.3</v>
      </c>
    </row>
    <row r="10" spans="1:16" ht="15">
      <c r="A10" t="s">
        <v>356</v>
      </c>
      <c r="C10" s="7">
        <v>339704</v>
      </c>
      <c r="D10" s="7"/>
      <c r="H10" t="s">
        <v>357</v>
      </c>
      <c r="K10" s="7">
        <v>343351</v>
      </c>
      <c r="L10" s="7"/>
      <c r="P10" t="s">
        <v>357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1312</v>
      </c>
      <c r="D3" s="1"/>
      <c r="G3" s="1" t="s">
        <v>1313</v>
      </c>
      <c r="H3" s="1"/>
      <c r="K3" s="1" t="s">
        <v>1314</v>
      </c>
      <c r="L3" s="1"/>
      <c r="O3" s="1" t="s">
        <v>1318</v>
      </c>
      <c r="P3" s="1"/>
    </row>
    <row r="4" spans="1:16" ht="15">
      <c r="A4" t="s">
        <v>344</v>
      </c>
      <c r="C4" s="7">
        <v>4033</v>
      </c>
      <c r="D4" s="7"/>
      <c r="H4" t="s">
        <v>346</v>
      </c>
      <c r="K4" s="7">
        <v>4106</v>
      </c>
      <c r="L4" s="7"/>
      <c r="P4" t="s">
        <v>346</v>
      </c>
    </row>
    <row r="5" spans="1:16" ht="15">
      <c r="A5" t="s">
        <v>351</v>
      </c>
      <c r="D5" s="8">
        <v>197253</v>
      </c>
      <c r="H5" s="14">
        <v>58.1</v>
      </c>
      <c r="L5" s="8">
        <v>197359</v>
      </c>
      <c r="P5" s="14">
        <v>57.6</v>
      </c>
    </row>
    <row r="6" spans="1:16" ht="15">
      <c r="A6" t="s">
        <v>352</v>
      </c>
      <c r="D6" s="8">
        <v>95392</v>
      </c>
      <c r="H6" s="14">
        <v>28.1</v>
      </c>
      <c r="L6" s="8">
        <v>95075</v>
      </c>
      <c r="P6" s="14">
        <v>27.7</v>
      </c>
    </row>
    <row r="7" spans="1:16" ht="15">
      <c r="A7" t="s">
        <v>353</v>
      </c>
      <c r="D7" s="8">
        <v>13796</v>
      </c>
      <c r="H7" s="14">
        <v>4</v>
      </c>
      <c r="L7" s="8">
        <v>16374</v>
      </c>
      <c r="P7" s="14">
        <v>4.8</v>
      </c>
    </row>
    <row r="8" spans="1:16" ht="15">
      <c r="A8" t="s">
        <v>354</v>
      </c>
      <c r="D8" s="8">
        <v>29216</v>
      </c>
      <c r="H8" s="14">
        <v>8.6</v>
      </c>
      <c r="L8" s="8">
        <v>29780</v>
      </c>
      <c r="P8" s="14">
        <v>8.7</v>
      </c>
    </row>
    <row r="10" spans="1:16" ht="15">
      <c r="A10" t="s">
        <v>356</v>
      </c>
      <c r="C10" s="7">
        <v>339690</v>
      </c>
      <c r="D10" s="7"/>
      <c r="H10" t="s">
        <v>357</v>
      </c>
      <c r="K10" s="7">
        <v>342694</v>
      </c>
      <c r="L10" s="7"/>
      <c r="P10" t="s">
        <v>357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1319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15">
      <c r="C6" s="5" t="s">
        <v>1016</v>
      </c>
      <c r="D6" s="5"/>
      <c r="G6" s="5" t="s">
        <v>978</v>
      </c>
      <c r="H6" s="5"/>
    </row>
    <row r="7" spans="3:8" ht="15">
      <c r="C7" s="5" t="s">
        <v>979</v>
      </c>
      <c r="D7" s="5"/>
      <c r="G7" s="13"/>
      <c r="H7" s="13"/>
    </row>
    <row r="8" ht="15">
      <c r="A8" t="s">
        <v>980</v>
      </c>
    </row>
    <row r="9" ht="15">
      <c r="A9" t="s">
        <v>1320</v>
      </c>
    </row>
    <row r="10" spans="1:8" ht="15">
      <c r="A10" t="s">
        <v>1321</v>
      </c>
      <c r="C10" s="7">
        <v>305230848</v>
      </c>
      <c r="D10" s="7"/>
      <c r="G10" s="7">
        <v>305823704</v>
      </c>
      <c r="H10" s="7"/>
    </row>
    <row r="11" spans="1:8" ht="15">
      <c r="A11" t="s">
        <v>1322</v>
      </c>
      <c r="D11" s="8">
        <v>6599</v>
      </c>
      <c r="H11" s="8">
        <v>6599</v>
      </c>
    </row>
    <row r="13" spans="1:8" ht="15">
      <c r="A13" s="3" t="s">
        <v>1323</v>
      </c>
      <c r="D13" s="8">
        <v>305237447</v>
      </c>
      <c r="H13" s="8">
        <v>305830303</v>
      </c>
    </row>
    <row r="14" spans="1:8" ht="15">
      <c r="A14" t="s">
        <v>507</v>
      </c>
      <c r="D14" s="8">
        <v>8913646</v>
      </c>
      <c r="H14" s="8">
        <v>5769820</v>
      </c>
    </row>
    <row r="15" spans="1:8" ht="15">
      <c r="A15" t="s">
        <v>1324</v>
      </c>
      <c r="D15" s="8">
        <v>4874864</v>
      </c>
      <c r="H15" s="8">
        <v>12395571</v>
      </c>
    </row>
    <row r="16" spans="1:8" ht="15">
      <c r="A16" t="s">
        <v>1230</v>
      </c>
      <c r="D16" s="8">
        <v>1431653</v>
      </c>
      <c r="H16" s="8">
        <v>1653928</v>
      </c>
    </row>
    <row r="18" spans="1:8" ht="15">
      <c r="A18" s="3" t="s">
        <v>58</v>
      </c>
      <c r="C18" s="7">
        <v>320457610</v>
      </c>
      <c r="D18" s="7"/>
      <c r="G18" s="7">
        <v>325649622</v>
      </c>
      <c r="H18" s="7"/>
    </row>
    <row r="20" ht="15">
      <c r="A20" t="s">
        <v>991</v>
      </c>
    </row>
    <row r="21" spans="1:8" ht="15">
      <c r="A21" t="s">
        <v>1325</v>
      </c>
      <c r="C21" s="7">
        <v>1515076</v>
      </c>
      <c r="D21" s="7"/>
      <c r="G21" s="7">
        <v>1190428</v>
      </c>
      <c r="H21" s="7"/>
    </row>
    <row r="22" spans="1:8" ht="15">
      <c r="A22" t="s">
        <v>1326</v>
      </c>
      <c r="D22" s="8">
        <v>19660146</v>
      </c>
      <c r="H22" s="8">
        <v>24471358</v>
      </c>
    </row>
    <row r="23" spans="1:8" ht="15">
      <c r="A23" t="s">
        <v>1327</v>
      </c>
      <c r="D23" s="8">
        <v>36785</v>
      </c>
      <c r="H23" s="8">
        <v>33545</v>
      </c>
    </row>
    <row r="24" spans="1:8" ht="15">
      <c r="A24" t="s">
        <v>1328</v>
      </c>
      <c r="D24" s="8">
        <v>147140</v>
      </c>
      <c r="H24" s="8">
        <v>134179</v>
      </c>
    </row>
    <row r="25" spans="1:8" ht="15">
      <c r="A25" t="s">
        <v>1329</v>
      </c>
      <c r="D25" s="8">
        <v>92952</v>
      </c>
      <c r="H25" s="8">
        <v>65300</v>
      </c>
    </row>
    <row r="26" spans="1:8" ht="15">
      <c r="A26" t="s">
        <v>1330</v>
      </c>
      <c r="D26" s="8">
        <v>170000000</v>
      </c>
      <c r="H26" s="8">
        <v>170000000</v>
      </c>
    </row>
    <row r="27" spans="1:8" ht="15">
      <c r="A27" t="s">
        <v>1331</v>
      </c>
      <c r="D27" s="8">
        <v>20000000</v>
      </c>
      <c r="H27" s="8">
        <v>20000000</v>
      </c>
    </row>
    <row r="28" spans="1:8" ht="15">
      <c r="A28" t="s">
        <v>1332</v>
      </c>
      <c r="D28" s="8">
        <v>44800000</v>
      </c>
      <c r="H28" s="8">
        <v>44800000</v>
      </c>
    </row>
    <row r="29" spans="1:8" ht="15">
      <c r="A29" t="s">
        <v>1333</v>
      </c>
      <c r="D29" s="8">
        <v>16000000</v>
      </c>
      <c r="H29" s="8">
        <v>16000000</v>
      </c>
    </row>
    <row r="30" spans="1:8" ht="15">
      <c r="A30" t="s">
        <v>1334</v>
      </c>
      <c r="D30" s="9">
        <v>-66099</v>
      </c>
      <c r="H30" s="9">
        <v>-68370</v>
      </c>
    </row>
    <row r="31" spans="1:8" ht="15">
      <c r="A31" t="s">
        <v>1335</v>
      </c>
      <c r="D31" s="8">
        <v>14000000</v>
      </c>
      <c r="H31" s="8">
        <v>14000000</v>
      </c>
    </row>
    <row r="32" spans="1:8" ht="15">
      <c r="A32" t="s">
        <v>1336</v>
      </c>
      <c r="D32" s="9">
        <v>-306863</v>
      </c>
      <c r="H32" s="9">
        <v>-317409</v>
      </c>
    </row>
    <row r="33" spans="1:8" ht="15">
      <c r="A33" t="s">
        <v>1337</v>
      </c>
      <c r="D33" s="8">
        <v>13100000</v>
      </c>
      <c r="H33" s="8">
        <v>13100000</v>
      </c>
    </row>
    <row r="34" spans="1:8" ht="15">
      <c r="A34" t="s">
        <v>1338</v>
      </c>
      <c r="D34" s="8">
        <v>4500000</v>
      </c>
      <c r="H34" s="8">
        <v>4500000</v>
      </c>
    </row>
    <row r="35" spans="1:8" ht="15">
      <c r="A35" t="s">
        <v>1339</v>
      </c>
      <c r="D35" s="9">
        <v>-982551</v>
      </c>
      <c r="H35" s="9">
        <v>-1014090</v>
      </c>
    </row>
    <row r="36" spans="1:8" ht="15">
      <c r="A36" t="s">
        <v>1340</v>
      </c>
      <c r="D36" s="8">
        <v>30000000</v>
      </c>
      <c r="H36" s="8">
        <v>30000000</v>
      </c>
    </row>
    <row r="38" spans="1:8" ht="15">
      <c r="A38" s="3" t="s">
        <v>1004</v>
      </c>
      <c r="C38" s="7">
        <v>332496586</v>
      </c>
      <c r="D38" s="7"/>
      <c r="G38" s="7">
        <v>336894941</v>
      </c>
      <c r="H38" s="7"/>
    </row>
    <row r="40" ht="15">
      <c r="A40" t="s">
        <v>1341</v>
      </c>
    </row>
    <row r="41" ht="15">
      <c r="A41" t="s">
        <v>1006</v>
      </c>
    </row>
    <row r="42" spans="1:8" ht="15">
      <c r="A42" s="6" t="s">
        <v>1342</v>
      </c>
      <c r="C42" s="7">
        <v>250</v>
      </c>
      <c r="D42" s="7"/>
      <c r="G42" s="7">
        <v>250</v>
      </c>
      <c r="H42" s="7"/>
    </row>
    <row r="43" spans="1:8" ht="15">
      <c r="A43" t="s">
        <v>1343</v>
      </c>
      <c r="D43" s="9">
        <v>-11245569</v>
      </c>
      <c r="H43" s="9">
        <v>-12974026</v>
      </c>
    </row>
    <row r="44" spans="1:8" ht="15">
      <c r="A44" t="s">
        <v>1344</v>
      </c>
      <c r="D44" s="9">
        <v>-793657</v>
      </c>
      <c r="H44" s="8">
        <v>1728457</v>
      </c>
    </row>
    <row r="46" spans="1:8" ht="15">
      <c r="A46" s="3" t="s">
        <v>60</v>
      </c>
      <c r="D46" s="9">
        <v>-12038976</v>
      </c>
      <c r="H46" s="9">
        <v>-11245319</v>
      </c>
    </row>
    <row r="48" spans="1:8" ht="15">
      <c r="A48" s="3" t="s">
        <v>1012</v>
      </c>
      <c r="C48" s="7">
        <v>320457610</v>
      </c>
      <c r="D48" s="7"/>
      <c r="G48" s="7">
        <v>325649622</v>
      </c>
      <c r="H48" s="7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3:8" ht="15" customHeight="1">
      <c r="C5" s="1" t="s">
        <v>1015</v>
      </c>
      <c r="D5" s="1"/>
      <c r="E5" s="1"/>
      <c r="F5" s="1"/>
      <c r="G5" s="1"/>
      <c r="H5" s="1"/>
    </row>
    <row r="6" spans="3:8" ht="15">
      <c r="C6" s="5" t="s">
        <v>1016</v>
      </c>
      <c r="D6" s="5"/>
      <c r="G6" s="5" t="s">
        <v>1205</v>
      </c>
      <c r="H6" s="5"/>
    </row>
    <row r="7" ht="15">
      <c r="A7" t="s">
        <v>1018</v>
      </c>
    </row>
    <row r="8" spans="1:8" ht="15">
      <c r="A8" t="s">
        <v>454</v>
      </c>
      <c r="C8" s="7">
        <v>5032427</v>
      </c>
      <c r="D8" s="7"/>
      <c r="G8" s="7">
        <v>3977871</v>
      </c>
      <c r="H8" s="7"/>
    </row>
    <row r="9" spans="1:8" ht="15">
      <c r="A9" t="s">
        <v>1025</v>
      </c>
      <c r="D9" s="8">
        <v>4015</v>
      </c>
      <c r="H9" s="8">
        <v>5083</v>
      </c>
    </row>
    <row r="10" spans="1:8" ht="15">
      <c r="A10" t="s">
        <v>1026</v>
      </c>
      <c r="D10" s="8">
        <v>142957</v>
      </c>
      <c r="H10" s="8">
        <v>160614</v>
      </c>
    </row>
    <row r="12" spans="1:8" ht="15">
      <c r="A12" s="3" t="s">
        <v>447</v>
      </c>
      <c r="D12" s="8">
        <v>5179399</v>
      </c>
      <c r="H12" s="8">
        <v>4143568</v>
      </c>
    </row>
    <row r="14" ht="15">
      <c r="A14" t="s">
        <v>1345</v>
      </c>
    </row>
    <row r="15" spans="1:8" ht="15">
      <c r="A15" t="s">
        <v>1346</v>
      </c>
      <c r="D15" s="8">
        <v>3949820</v>
      </c>
      <c r="H15" s="8">
        <v>3623558</v>
      </c>
    </row>
    <row r="16" spans="1:8" ht="15">
      <c r="A16" t="s">
        <v>460</v>
      </c>
      <c r="D16" s="8">
        <v>25888</v>
      </c>
      <c r="H16" s="8">
        <v>34551</v>
      </c>
    </row>
    <row r="17" spans="1:8" ht="15">
      <c r="A17" t="s">
        <v>1347</v>
      </c>
      <c r="D17" s="8">
        <v>27389</v>
      </c>
      <c r="H17" s="8">
        <v>10126</v>
      </c>
    </row>
    <row r="18" spans="1:8" ht="15">
      <c r="A18" t="s">
        <v>1348</v>
      </c>
      <c r="D18" s="8">
        <v>77039</v>
      </c>
      <c r="H18" s="8">
        <v>75136</v>
      </c>
    </row>
    <row r="19" spans="1:8" ht="15">
      <c r="A19" t="s">
        <v>1349</v>
      </c>
      <c r="D19" s="8">
        <v>308155</v>
      </c>
      <c r="H19" s="8">
        <v>300545</v>
      </c>
    </row>
    <row r="20" spans="1:8" ht="15">
      <c r="A20" t="s">
        <v>1350</v>
      </c>
      <c r="D20" s="8">
        <v>226835</v>
      </c>
      <c r="H20" s="8">
        <v>105295</v>
      </c>
    </row>
    <row r="21" spans="1:8" ht="15">
      <c r="A21" t="s">
        <v>1351</v>
      </c>
      <c r="D21" s="8">
        <v>45468</v>
      </c>
      <c r="H21" s="8">
        <v>36168</v>
      </c>
    </row>
    <row r="22" spans="1:8" ht="15">
      <c r="A22" t="s">
        <v>1352</v>
      </c>
      <c r="D22" s="8">
        <v>44356</v>
      </c>
      <c r="H22" s="8">
        <v>44357</v>
      </c>
    </row>
    <row r="24" spans="1:8" ht="15">
      <c r="A24" s="3" t="s">
        <v>1353</v>
      </c>
      <c r="D24" s="8">
        <v>4704950</v>
      </c>
      <c r="H24" s="8">
        <v>4229736</v>
      </c>
    </row>
    <row r="26" spans="1:8" ht="15">
      <c r="A26" t="s">
        <v>1354</v>
      </c>
      <c r="D26" s="8">
        <v>474449</v>
      </c>
      <c r="H26" s="9">
        <v>-86168</v>
      </c>
    </row>
    <row r="28" ht="15">
      <c r="A28" t="s">
        <v>1355</v>
      </c>
    </row>
    <row r="29" spans="1:8" ht="15">
      <c r="A29" t="s">
        <v>1283</v>
      </c>
      <c r="D29" s="9">
        <v>-1157929</v>
      </c>
      <c r="H29" s="8">
        <v>293858</v>
      </c>
    </row>
    <row r="30" spans="1:8" ht="15">
      <c r="A30" t="s">
        <v>1356</v>
      </c>
      <c r="D30" s="9">
        <v>-110177</v>
      </c>
      <c r="H30" s="9">
        <v>-47767</v>
      </c>
    </row>
    <row r="32" spans="1:8" ht="15">
      <c r="A32" t="s">
        <v>1357</v>
      </c>
      <c r="D32" s="9">
        <v>-1268106</v>
      </c>
      <c r="H32" s="8">
        <v>246091</v>
      </c>
    </row>
    <row r="34" spans="1:8" ht="15">
      <c r="A34" t="s">
        <v>1358</v>
      </c>
      <c r="C34" s="10">
        <v>-793657</v>
      </c>
      <c r="D34" s="10"/>
      <c r="G34" s="7">
        <v>159923</v>
      </c>
      <c r="H34" s="7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1014</v>
      </c>
      <c r="B2" s="1"/>
      <c r="C2" s="1"/>
      <c r="D2" s="1"/>
      <c r="E2" s="1"/>
      <c r="F2" s="1"/>
    </row>
    <row r="5" spans="1:32" ht="39.75" customHeight="1">
      <c r="A5" s="3" t="s">
        <v>1359</v>
      </c>
      <c r="C5" s="3" t="s">
        <v>554</v>
      </c>
      <c r="E5" s="3" t="s">
        <v>1360</v>
      </c>
      <c r="G5" s="3" t="s">
        <v>1361</v>
      </c>
      <c r="I5" s="3" t="s">
        <v>1362</v>
      </c>
      <c r="K5" s="1" t="s">
        <v>1363</v>
      </c>
      <c r="L5" s="1"/>
      <c r="O5" s="1" t="s">
        <v>1364</v>
      </c>
      <c r="P5" s="1"/>
      <c r="S5" s="1" t="s">
        <v>1365</v>
      </c>
      <c r="T5" s="1"/>
      <c r="W5" s="1" t="s">
        <v>1107</v>
      </c>
      <c r="X5" s="1"/>
      <c r="AA5" s="5" t="s">
        <v>469</v>
      </c>
      <c r="AB5" s="5"/>
      <c r="AE5" s="1" t="s">
        <v>489</v>
      </c>
      <c r="AF5" s="1"/>
    </row>
    <row r="6" spans="1:32" ht="15">
      <c r="A6" t="s">
        <v>1366</v>
      </c>
      <c r="C6" t="s">
        <v>400</v>
      </c>
      <c r="E6" t="s">
        <v>1367</v>
      </c>
      <c r="G6" t="s">
        <v>1368</v>
      </c>
      <c r="I6" t="s">
        <v>38</v>
      </c>
      <c r="L6" t="s">
        <v>38</v>
      </c>
      <c r="P6" t="s">
        <v>38</v>
      </c>
      <c r="T6" t="s">
        <v>38</v>
      </c>
      <c r="X6" s="8">
        <v>6692</v>
      </c>
      <c r="AA6" s="7">
        <v>669214</v>
      </c>
      <c r="AB6" s="7"/>
      <c r="AE6" s="7">
        <v>1539</v>
      </c>
      <c r="AF6" s="7"/>
    </row>
    <row r="7" spans="1:32" ht="15">
      <c r="A7" t="s">
        <v>1366</v>
      </c>
      <c r="C7" t="s">
        <v>400</v>
      </c>
      <c r="E7" t="s">
        <v>1369</v>
      </c>
      <c r="G7" t="s">
        <v>1368</v>
      </c>
      <c r="I7" t="s">
        <v>38</v>
      </c>
      <c r="L7" t="s">
        <v>38</v>
      </c>
      <c r="P7" t="s">
        <v>38</v>
      </c>
      <c r="T7" t="s">
        <v>38</v>
      </c>
      <c r="X7" s="8">
        <v>18975</v>
      </c>
      <c r="AB7" s="8">
        <v>1897538</v>
      </c>
      <c r="AF7" s="8">
        <v>4364</v>
      </c>
    </row>
    <row r="8" spans="1:32" ht="15">
      <c r="A8" t="s">
        <v>1370</v>
      </c>
      <c r="C8" t="s">
        <v>397</v>
      </c>
      <c r="E8" t="s">
        <v>474</v>
      </c>
      <c r="G8" t="s">
        <v>1368</v>
      </c>
      <c r="I8" t="s">
        <v>38</v>
      </c>
      <c r="L8" t="s">
        <v>38</v>
      </c>
      <c r="P8" t="s">
        <v>38</v>
      </c>
      <c r="T8" t="s">
        <v>38</v>
      </c>
      <c r="X8" s="8">
        <v>14813</v>
      </c>
      <c r="AB8" s="8">
        <v>964466</v>
      </c>
      <c r="AF8" s="8">
        <v>696</v>
      </c>
    </row>
    <row r="9" spans="1:32" ht="15">
      <c r="A9" t="s">
        <v>1371</v>
      </c>
      <c r="C9" t="s">
        <v>400</v>
      </c>
      <c r="E9" t="s">
        <v>1372</v>
      </c>
      <c r="G9" t="s">
        <v>1373</v>
      </c>
      <c r="I9" t="s">
        <v>1374</v>
      </c>
      <c r="L9" t="s">
        <v>1375</v>
      </c>
      <c r="P9" t="s">
        <v>1376</v>
      </c>
      <c r="T9" t="s">
        <v>1377</v>
      </c>
      <c r="W9" s="7">
        <v>2000000</v>
      </c>
      <c r="X9" s="7"/>
      <c r="AB9" s="8">
        <v>1990000</v>
      </c>
      <c r="AF9" s="8">
        <v>1997500</v>
      </c>
    </row>
    <row r="10" spans="1:32" ht="15">
      <c r="A10" t="s">
        <v>1378</v>
      </c>
      <c r="C10" t="s">
        <v>397</v>
      </c>
      <c r="E10" t="s">
        <v>1379</v>
      </c>
      <c r="G10" t="s">
        <v>1373</v>
      </c>
      <c r="I10" t="s">
        <v>1380</v>
      </c>
      <c r="L10" t="s">
        <v>1381</v>
      </c>
      <c r="P10" t="s">
        <v>1382</v>
      </c>
      <c r="T10" t="s">
        <v>1383</v>
      </c>
      <c r="X10" s="8">
        <v>1963941</v>
      </c>
      <c r="AB10" s="8">
        <v>1944777</v>
      </c>
      <c r="AF10" s="8">
        <v>1973761</v>
      </c>
    </row>
    <row r="11" spans="1:32" ht="15">
      <c r="A11" t="s">
        <v>1384</v>
      </c>
      <c r="C11" t="s">
        <v>1385</v>
      </c>
      <c r="E11" t="s">
        <v>1386</v>
      </c>
      <c r="G11" t="s">
        <v>1373</v>
      </c>
      <c r="I11" t="s">
        <v>1387</v>
      </c>
      <c r="L11" t="s">
        <v>1381</v>
      </c>
      <c r="P11" t="s">
        <v>1388</v>
      </c>
      <c r="T11" t="s">
        <v>1389</v>
      </c>
      <c r="X11" s="8">
        <v>1930300</v>
      </c>
      <c r="AB11" s="8">
        <v>1922347</v>
      </c>
      <c r="AF11" s="8">
        <v>1527562</v>
      </c>
    </row>
    <row r="12" spans="1:32" ht="15">
      <c r="A12" t="s">
        <v>1390</v>
      </c>
      <c r="C12" t="s">
        <v>397</v>
      </c>
      <c r="E12" t="s">
        <v>1379</v>
      </c>
      <c r="G12" t="s">
        <v>1373</v>
      </c>
      <c r="I12" t="s">
        <v>1387</v>
      </c>
      <c r="L12" t="s">
        <v>1375</v>
      </c>
      <c r="P12" t="s">
        <v>1388</v>
      </c>
      <c r="T12" t="s">
        <v>1391</v>
      </c>
      <c r="X12" s="8">
        <v>2000000</v>
      </c>
      <c r="AB12" s="8">
        <v>1990068</v>
      </c>
      <c r="AF12" s="8">
        <v>2003120</v>
      </c>
    </row>
    <row r="13" spans="1:32" ht="15">
      <c r="A13" t="s">
        <v>1392</v>
      </c>
      <c r="C13" t="s">
        <v>1385</v>
      </c>
      <c r="E13" t="s">
        <v>1393</v>
      </c>
      <c r="G13" t="s">
        <v>1373</v>
      </c>
      <c r="I13" t="s">
        <v>1387</v>
      </c>
      <c r="L13" t="s">
        <v>1381</v>
      </c>
      <c r="P13" t="s">
        <v>1388</v>
      </c>
      <c r="T13" t="s">
        <v>1394</v>
      </c>
      <c r="X13" s="8">
        <v>2414925</v>
      </c>
      <c r="AB13" s="8">
        <v>2413133</v>
      </c>
      <c r="AF13" s="8">
        <v>2295386</v>
      </c>
    </row>
    <row r="14" spans="1:32" ht="15">
      <c r="A14" t="s">
        <v>1392</v>
      </c>
      <c r="C14" t="s">
        <v>1385</v>
      </c>
      <c r="E14" t="s">
        <v>1395</v>
      </c>
      <c r="G14" t="s">
        <v>1373</v>
      </c>
      <c r="I14" t="s">
        <v>1387</v>
      </c>
      <c r="L14" t="s">
        <v>1381</v>
      </c>
      <c r="P14" t="s">
        <v>1388</v>
      </c>
      <c r="T14" t="s">
        <v>1394</v>
      </c>
      <c r="X14" s="8">
        <v>498744</v>
      </c>
      <c r="AB14" s="8">
        <v>489210</v>
      </c>
      <c r="AF14" s="8">
        <v>474804</v>
      </c>
    </row>
    <row r="15" spans="1:32" ht="15">
      <c r="A15" t="s">
        <v>1396</v>
      </c>
      <c r="C15" t="s">
        <v>397</v>
      </c>
      <c r="E15" t="s">
        <v>1397</v>
      </c>
      <c r="G15" t="s">
        <v>1373</v>
      </c>
      <c r="I15" t="s">
        <v>1398</v>
      </c>
      <c r="L15" t="s">
        <v>1381</v>
      </c>
      <c r="P15" t="s">
        <v>1399</v>
      </c>
      <c r="T15" t="s">
        <v>1400</v>
      </c>
      <c r="X15" s="8">
        <v>4000000</v>
      </c>
      <c r="AB15" s="8">
        <v>3940000</v>
      </c>
      <c r="AF15" s="8">
        <v>3960000</v>
      </c>
    </row>
    <row r="16" spans="1:32" ht="15">
      <c r="A16" t="s">
        <v>1401</v>
      </c>
      <c r="C16" t="s">
        <v>1402</v>
      </c>
      <c r="E16" t="s">
        <v>1397</v>
      </c>
      <c r="G16" t="s">
        <v>1373</v>
      </c>
      <c r="I16" t="s">
        <v>1403</v>
      </c>
      <c r="L16" t="s">
        <v>1381</v>
      </c>
      <c r="P16" t="s">
        <v>1404</v>
      </c>
      <c r="T16" t="s">
        <v>1405</v>
      </c>
      <c r="X16" s="8">
        <v>2942436</v>
      </c>
      <c r="AB16" s="8">
        <v>2937033</v>
      </c>
      <c r="AF16" s="8">
        <v>2921603</v>
      </c>
    </row>
    <row r="17" spans="1:32" ht="15">
      <c r="A17" t="s">
        <v>1406</v>
      </c>
      <c r="C17" t="s">
        <v>408</v>
      </c>
      <c r="E17" t="s">
        <v>1397</v>
      </c>
      <c r="G17" t="s">
        <v>1373</v>
      </c>
      <c r="I17" t="s">
        <v>1407</v>
      </c>
      <c r="L17" t="s">
        <v>1381</v>
      </c>
      <c r="P17" t="s">
        <v>1408</v>
      </c>
      <c r="T17" t="s">
        <v>1409</v>
      </c>
      <c r="X17" s="8">
        <v>495000</v>
      </c>
      <c r="AB17" s="8">
        <v>495000</v>
      </c>
      <c r="AF17" s="8">
        <v>492525</v>
      </c>
    </row>
    <row r="18" spans="1:32" ht="15">
      <c r="A18" t="s">
        <v>1410</v>
      </c>
      <c r="C18" t="s">
        <v>406</v>
      </c>
      <c r="E18" t="s">
        <v>1379</v>
      </c>
      <c r="G18" t="s">
        <v>1373</v>
      </c>
      <c r="I18" t="s">
        <v>1411</v>
      </c>
      <c r="L18" t="s">
        <v>1381</v>
      </c>
      <c r="P18" t="s">
        <v>1412</v>
      </c>
      <c r="T18" t="s">
        <v>1413</v>
      </c>
      <c r="X18" s="8">
        <v>398056</v>
      </c>
      <c r="AB18" s="8">
        <v>397285</v>
      </c>
      <c r="AF18" s="8">
        <v>387110</v>
      </c>
    </row>
    <row r="19" spans="1:32" ht="15">
      <c r="A19" t="s">
        <v>1414</v>
      </c>
      <c r="C19" t="s">
        <v>402</v>
      </c>
      <c r="E19" t="s">
        <v>1415</v>
      </c>
      <c r="G19" t="s">
        <v>1373</v>
      </c>
      <c r="I19" t="s">
        <v>1416</v>
      </c>
      <c r="L19" t="s">
        <v>1375</v>
      </c>
      <c r="P19" t="s">
        <v>1417</v>
      </c>
      <c r="T19" t="s">
        <v>1418</v>
      </c>
      <c r="X19" s="8">
        <v>250000</v>
      </c>
      <c r="AB19" s="8">
        <v>248750</v>
      </c>
      <c r="AF19" s="8">
        <v>250188</v>
      </c>
    </row>
    <row r="20" spans="1:32" ht="15">
      <c r="A20" t="s">
        <v>1419</v>
      </c>
      <c r="C20" t="s">
        <v>402</v>
      </c>
      <c r="E20" t="s">
        <v>1420</v>
      </c>
      <c r="G20" t="s">
        <v>1373</v>
      </c>
      <c r="I20" t="s">
        <v>1421</v>
      </c>
      <c r="L20" t="s">
        <v>1422</v>
      </c>
      <c r="P20" t="s">
        <v>1423</v>
      </c>
      <c r="T20" t="s">
        <v>1424</v>
      </c>
      <c r="X20" s="8">
        <v>2647646</v>
      </c>
      <c r="AB20" s="8">
        <v>2635181</v>
      </c>
      <c r="AF20" s="8">
        <v>2618151</v>
      </c>
    </row>
    <row r="21" spans="1:32" ht="15">
      <c r="A21" t="s">
        <v>1425</v>
      </c>
      <c r="C21" t="s">
        <v>409</v>
      </c>
      <c r="E21" t="s">
        <v>1386</v>
      </c>
      <c r="G21" t="s">
        <v>1373</v>
      </c>
      <c r="I21" t="s">
        <v>1426</v>
      </c>
      <c r="L21" t="s">
        <v>1381</v>
      </c>
      <c r="P21" t="s">
        <v>1427</v>
      </c>
      <c r="T21" t="s">
        <v>1428</v>
      </c>
      <c r="X21" s="8">
        <v>2826521</v>
      </c>
      <c r="AB21" s="8">
        <v>2818464</v>
      </c>
      <c r="AF21" s="8">
        <v>2837121</v>
      </c>
    </row>
    <row r="22" spans="1:32" ht="15">
      <c r="A22" t="s">
        <v>1429</v>
      </c>
      <c r="C22" t="s">
        <v>1430</v>
      </c>
      <c r="E22" t="s">
        <v>1431</v>
      </c>
      <c r="G22" t="s">
        <v>1373</v>
      </c>
      <c r="I22" t="s">
        <v>1416</v>
      </c>
      <c r="L22" t="s">
        <v>1381</v>
      </c>
      <c r="P22" t="s">
        <v>1432</v>
      </c>
      <c r="T22" t="s">
        <v>1433</v>
      </c>
      <c r="X22" s="8">
        <v>248125</v>
      </c>
      <c r="AB22" s="8">
        <v>247598</v>
      </c>
      <c r="AF22" s="8">
        <v>247428</v>
      </c>
    </row>
    <row r="23" spans="1:32" ht="15">
      <c r="A23" t="s">
        <v>1434</v>
      </c>
      <c r="C23" t="s">
        <v>398</v>
      </c>
      <c r="E23" t="s">
        <v>1435</v>
      </c>
      <c r="G23" t="s">
        <v>1373</v>
      </c>
      <c r="I23" t="s">
        <v>1436</v>
      </c>
      <c r="L23" t="s">
        <v>1381</v>
      </c>
      <c r="P23" t="s">
        <v>1437</v>
      </c>
      <c r="T23" t="s">
        <v>1438</v>
      </c>
      <c r="X23" s="8">
        <v>2000000</v>
      </c>
      <c r="AB23" s="8">
        <v>1981642</v>
      </c>
      <c r="AF23" s="8">
        <v>1983340</v>
      </c>
    </row>
    <row r="24" spans="1:32" ht="15">
      <c r="A24" t="s">
        <v>1439</v>
      </c>
      <c r="C24" t="s">
        <v>405</v>
      </c>
      <c r="E24" t="s">
        <v>1397</v>
      </c>
      <c r="G24" t="s">
        <v>1373</v>
      </c>
      <c r="I24" t="s">
        <v>1426</v>
      </c>
      <c r="L24" t="s">
        <v>1381</v>
      </c>
      <c r="P24" t="s">
        <v>1427</v>
      </c>
      <c r="T24" t="s">
        <v>1440</v>
      </c>
      <c r="X24" s="8">
        <v>1000000</v>
      </c>
      <c r="AB24" s="8">
        <v>980351</v>
      </c>
      <c r="AF24" s="8">
        <v>1007500</v>
      </c>
    </row>
    <row r="25" spans="1:32" ht="15">
      <c r="A25" t="s">
        <v>1441</v>
      </c>
      <c r="C25" t="s">
        <v>1442</v>
      </c>
      <c r="E25" t="s">
        <v>1443</v>
      </c>
      <c r="G25" t="s">
        <v>1373</v>
      </c>
      <c r="I25" t="s">
        <v>1421</v>
      </c>
      <c r="L25" t="s">
        <v>1381</v>
      </c>
      <c r="P25" t="s">
        <v>1444</v>
      </c>
      <c r="T25" t="s">
        <v>1445</v>
      </c>
      <c r="X25" s="8">
        <v>493769</v>
      </c>
      <c r="AB25" s="8">
        <v>491665</v>
      </c>
      <c r="AF25" s="8">
        <v>458282</v>
      </c>
    </row>
    <row r="26" spans="1:32" ht="15">
      <c r="A26" t="s">
        <v>1446</v>
      </c>
      <c r="C26" t="s">
        <v>416</v>
      </c>
      <c r="E26" t="s">
        <v>1397</v>
      </c>
      <c r="G26" t="s">
        <v>1373</v>
      </c>
      <c r="I26" t="s">
        <v>1447</v>
      </c>
      <c r="L26" t="s">
        <v>1381</v>
      </c>
      <c r="P26" t="s">
        <v>1448</v>
      </c>
      <c r="T26" t="s">
        <v>1449</v>
      </c>
      <c r="X26" s="8">
        <v>1820865</v>
      </c>
      <c r="AB26" s="8">
        <v>1786386</v>
      </c>
      <c r="AF26" s="8">
        <v>1761687</v>
      </c>
    </row>
    <row r="27" spans="1:32" ht="15">
      <c r="A27" t="s">
        <v>1450</v>
      </c>
      <c r="C27" t="s">
        <v>402</v>
      </c>
      <c r="E27" t="s">
        <v>1451</v>
      </c>
      <c r="G27" t="s">
        <v>1373</v>
      </c>
      <c r="I27" t="s">
        <v>1452</v>
      </c>
      <c r="L27" t="s">
        <v>1375</v>
      </c>
      <c r="P27" t="s">
        <v>1453</v>
      </c>
      <c r="T27" t="s">
        <v>1454</v>
      </c>
      <c r="X27" s="8">
        <v>1612143</v>
      </c>
      <c r="AB27" s="8">
        <v>1612143</v>
      </c>
      <c r="AF27" s="8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1455</v>
      </c>
      <c r="C4" t="s">
        <v>402</v>
      </c>
      <c r="E4" t="s">
        <v>1456</v>
      </c>
      <c r="G4" t="s">
        <v>1373</v>
      </c>
      <c r="I4" t="s">
        <v>1457</v>
      </c>
      <c r="L4" t="s">
        <v>1381</v>
      </c>
      <c r="P4" t="s">
        <v>1458</v>
      </c>
      <c r="T4" t="s">
        <v>1459</v>
      </c>
      <c r="X4" s="8">
        <v>524934</v>
      </c>
      <c r="AB4" s="8">
        <v>524866</v>
      </c>
      <c r="AF4" s="8">
        <v>528436</v>
      </c>
    </row>
    <row r="5" spans="1:32" ht="15">
      <c r="A5" t="s">
        <v>1460</v>
      </c>
      <c r="C5" t="s">
        <v>395</v>
      </c>
      <c r="E5" t="s">
        <v>1397</v>
      </c>
      <c r="G5" t="s">
        <v>1373</v>
      </c>
      <c r="I5" t="s">
        <v>1457</v>
      </c>
      <c r="L5" t="s">
        <v>1381</v>
      </c>
      <c r="P5" t="s">
        <v>1458</v>
      </c>
      <c r="T5" t="s">
        <v>1461</v>
      </c>
      <c r="X5" s="8">
        <v>497503</v>
      </c>
      <c r="AB5" s="8">
        <v>495240</v>
      </c>
      <c r="AF5" s="8">
        <v>497817</v>
      </c>
    </row>
    <row r="6" spans="1:32" ht="15">
      <c r="A6" t="s">
        <v>1462</v>
      </c>
      <c r="C6" t="s">
        <v>420</v>
      </c>
      <c r="E6" t="s">
        <v>1397</v>
      </c>
      <c r="G6" t="s">
        <v>1373</v>
      </c>
      <c r="I6" t="s">
        <v>1463</v>
      </c>
      <c r="L6" t="s">
        <v>1381</v>
      </c>
      <c r="P6" t="s">
        <v>1464</v>
      </c>
      <c r="T6" t="s">
        <v>1465</v>
      </c>
      <c r="X6" s="8">
        <v>1436736</v>
      </c>
      <c r="AB6" s="8">
        <v>1425778</v>
      </c>
      <c r="AF6" s="8">
        <v>1445270</v>
      </c>
    </row>
    <row r="7" spans="1:32" ht="15">
      <c r="A7" t="s">
        <v>1466</v>
      </c>
      <c r="C7" t="s">
        <v>1467</v>
      </c>
      <c r="E7" t="s">
        <v>1468</v>
      </c>
      <c r="G7" t="s">
        <v>1373</v>
      </c>
      <c r="I7" t="s">
        <v>1421</v>
      </c>
      <c r="L7" t="s">
        <v>1375</v>
      </c>
      <c r="P7" t="s">
        <v>1423</v>
      </c>
      <c r="T7" t="s">
        <v>1469</v>
      </c>
      <c r="X7" s="8">
        <v>2298766</v>
      </c>
      <c r="AB7" s="8">
        <v>2289094</v>
      </c>
      <c r="AF7" s="8">
        <v>2306237</v>
      </c>
    </row>
    <row r="8" spans="1:32" ht="15">
      <c r="A8" t="s">
        <v>1466</v>
      </c>
      <c r="C8" t="s">
        <v>1467</v>
      </c>
      <c r="E8" t="s">
        <v>1470</v>
      </c>
      <c r="G8" t="s">
        <v>1373</v>
      </c>
      <c r="I8" t="s">
        <v>1421</v>
      </c>
      <c r="L8" t="s">
        <v>1375</v>
      </c>
      <c r="P8" t="s">
        <v>1423</v>
      </c>
      <c r="T8" t="s">
        <v>1471</v>
      </c>
      <c r="X8" s="8">
        <v>501842</v>
      </c>
      <c r="AB8" s="8">
        <v>497574</v>
      </c>
      <c r="AF8" s="8">
        <v>503724</v>
      </c>
    </row>
    <row r="9" spans="1:32" ht="15">
      <c r="A9" t="s">
        <v>1472</v>
      </c>
      <c r="C9" t="s">
        <v>1473</v>
      </c>
      <c r="E9" t="s">
        <v>1397</v>
      </c>
      <c r="G9" t="s">
        <v>1373</v>
      </c>
      <c r="I9" t="s">
        <v>1474</v>
      </c>
      <c r="L9" t="s">
        <v>1375</v>
      </c>
      <c r="P9" t="s">
        <v>1475</v>
      </c>
      <c r="T9" t="s">
        <v>1476</v>
      </c>
      <c r="X9" s="8">
        <v>500000</v>
      </c>
      <c r="AB9" s="8">
        <v>497521</v>
      </c>
      <c r="AF9" s="8">
        <v>503750</v>
      </c>
    </row>
    <row r="10" spans="1:32" ht="15">
      <c r="A10" t="s">
        <v>1477</v>
      </c>
      <c r="C10" t="s">
        <v>396</v>
      </c>
      <c r="E10" t="s">
        <v>1478</v>
      </c>
      <c r="G10" t="s">
        <v>1373</v>
      </c>
      <c r="I10" t="s">
        <v>1479</v>
      </c>
      <c r="L10" t="s">
        <v>1381</v>
      </c>
      <c r="P10" t="s">
        <v>1480</v>
      </c>
      <c r="T10" t="s">
        <v>1481</v>
      </c>
      <c r="X10" s="8">
        <v>997500</v>
      </c>
      <c r="AB10" s="8">
        <v>988247</v>
      </c>
      <c r="AF10" s="8">
        <v>1002627</v>
      </c>
    </row>
    <row r="11" spans="1:32" ht="15">
      <c r="A11" t="s">
        <v>1482</v>
      </c>
      <c r="C11" t="s">
        <v>424</v>
      </c>
      <c r="E11" t="s">
        <v>1483</v>
      </c>
      <c r="G11" t="s">
        <v>1373</v>
      </c>
      <c r="I11" t="s">
        <v>1484</v>
      </c>
      <c r="L11" t="s">
        <v>1422</v>
      </c>
      <c r="P11" t="s">
        <v>1485</v>
      </c>
      <c r="T11" t="s">
        <v>1486</v>
      </c>
      <c r="X11" s="8">
        <v>992500</v>
      </c>
      <c r="AB11" s="8">
        <v>987573</v>
      </c>
      <c r="AF11" s="8">
        <v>983131</v>
      </c>
    </row>
    <row r="12" spans="1:32" ht="15">
      <c r="A12" t="s">
        <v>1487</v>
      </c>
      <c r="C12" t="s">
        <v>409</v>
      </c>
      <c r="E12" t="s">
        <v>1488</v>
      </c>
      <c r="G12" t="s">
        <v>1373</v>
      </c>
      <c r="I12" t="s">
        <v>1380</v>
      </c>
      <c r="L12" t="s">
        <v>1381</v>
      </c>
      <c r="P12" t="s">
        <v>1489</v>
      </c>
      <c r="T12" t="s">
        <v>1490</v>
      </c>
      <c r="X12" s="8">
        <v>2955000</v>
      </c>
      <c r="AB12" s="8">
        <v>2938192</v>
      </c>
      <c r="AF12" s="8">
        <v>2677969</v>
      </c>
    </row>
    <row r="13" spans="1:32" ht="15">
      <c r="A13" t="s">
        <v>1491</v>
      </c>
      <c r="C13" t="s">
        <v>426</v>
      </c>
      <c r="E13" t="s">
        <v>1492</v>
      </c>
      <c r="G13" t="s">
        <v>1373</v>
      </c>
      <c r="I13" t="s">
        <v>1411</v>
      </c>
      <c r="L13" t="s">
        <v>1381</v>
      </c>
      <c r="P13" t="s">
        <v>905</v>
      </c>
      <c r="T13" t="s">
        <v>1493</v>
      </c>
      <c r="X13" s="8">
        <v>498750</v>
      </c>
      <c r="AB13" s="8">
        <v>497677</v>
      </c>
      <c r="AF13" s="8">
        <v>504361</v>
      </c>
    </row>
    <row r="14" spans="1:32" ht="15">
      <c r="A14" t="s">
        <v>1494</v>
      </c>
      <c r="C14" t="s">
        <v>395</v>
      </c>
      <c r="E14" t="s">
        <v>1495</v>
      </c>
      <c r="G14" t="s">
        <v>1373</v>
      </c>
      <c r="I14" t="s">
        <v>1496</v>
      </c>
      <c r="L14" t="s">
        <v>1381</v>
      </c>
      <c r="P14" t="s">
        <v>1497</v>
      </c>
      <c r="T14" t="s">
        <v>1498</v>
      </c>
      <c r="X14" s="8">
        <v>706667</v>
      </c>
      <c r="AB14" s="8">
        <v>703489</v>
      </c>
      <c r="AF14" s="8">
        <v>708433</v>
      </c>
    </row>
    <row r="15" spans="1:32" ht="15">
      <c r="A15" t="s">
        <v>1499</v>
      </c>
      <c r="C15" t="s">
        <v>1385</v>
      </c>
      <c r="E15" t="s">
        <v>1500</v>
      </c>
      <c r="G15" t="s">
        <v>1373</v>
      </c>
      <c r="I15" t="s">
        <v>1387</v>
      </c>
      <c r="L15" t="s">
        <v>1375</v>
      </c>
      <c r="P15" t="s">
        <v>1388</v>
      </c>
      <c r="T15" t="s">
        <v>1501</v>
      </c>
      <c r="X15" s="8">
        <v>582567</v>
      </c>
      <c r="AB15" s="8">
        <v>573335</v>
      </c>
      <c r="AF15" s="8">
        <v>583074</v>
      </c>
    </row>
    <row r="16" spans="1:32" ht="15">
      <c r="A16" t="s">
        <v>1502</v>
      </c>
      <c r="C16" t="s">
        <v>1473</v>
      </c>
      <c r="E16" t="s">
        <v>1397</v>
      </c>
      <c r="G16" t="s">
        <v>1373</v>
      </c>
      <c r="I16" t="s">
        <v>1407</v>
      </c>
      <c r="L16" t="s">
        <v>1381</v>
      </c>
      <c r="P16" t="s">
        <v>1503</v>
      </c>
      <c r="T16" t="s">
        <v>1504</v>
      </c>
      <c r="X16" s="8">
        <v>1416677</v>
      </c>
      <c r="AB16" s="8">
        <v>1409199</v>
      </c>
      <c r="AF16" s="8">
        <v>1423406</v>
      </c>
    </row>
    <row r="17" spans="1:32" ht="15">
      <c r="A17" t="s">
        <v>1505</v>
      </c>
      <c r="C17" t="s">
        <v>398</v>
      </c>
      <c r="E17" t="s">
        <v>1506</v>
      </c>
      <c r="G17" t="s">
        <v>1373</v>
      </c>
      <c r="I17" t="s">
        <v>1387</v>
      </c>
      <c r="L17" t="s">
        <v>1381</v>
      </c>
      <c r="P17" t="s">
        <v>1388</v>
      </c>
      <c r="T17" t="s">
        <v>1507</v>
      </c>
      <c r="X17" s="8">
        <v>1043099</v>
      </c>
      <c r="AB17" s="8">
        <v>1040612</v>
      </c>
      <c r="AF17" s="8">
        <v>1043099</v>
      </c>
    </row>
    <row r="18" spans="1:32" ht="15">
      <c r="A18" t="s">
        <v>1508</v>
      </c>
      <c r="C18" t="s">
        <v>396</v>
      </c>
      <c r="E18" t="s">
        <v>1488</v>
      </c>
      <c r="G18" t="s">
        <v>1373</v>
      </c>
      <c r="I18" t="s">
        <v>1387</v>
      </c>
      <c r="L18" t="s">
        <v>1375</v>
      </c>
      <c r="P18" t="s">
        <v>1388</v>
      </c>
      <c r="T18" t="s">
        <v>1509</v>
      </c>
      <c r="X18" s="8">
        <v>2500000</v>
      </c>
      <c r="AB18" s="8">
        <v>2496875</v>
      </c>
      <c r="AF18" s="8">
        <v>2512500</v>
      </c>
    </row>
    <row r="19" spans="1:32" ht="15">
      <c r="A19" t="s">
        <v>1510</v>
      </c>
      <c r="C19" t="s">
        <v>396</v>
      </c>
      <c r="E19" t="s">
        <v>1379</v>
      </c>
      <c r="G19" t="s">
        <v>1373</v>
      </c>
      <c r="I19" t="s">
        <v>1511</v>
      </c>
      <c r="L19" t="s">
        <v>1375</v>
      </c>
      <c r="P19" t="s">
        <v>1512</v>
      </c>
      <c r="T19" t="s">
        <v>1513</v>
      </c>
      <c r="X19" s="8">
        <v>496250</v>
      </c>
      <c r="AB19" s="8">
        <v>495732</v>
      </c>
      <c r="AF19" s="8">
        <v>498523</v>
      </c>
    </row>
    <row r="20" spans="1:32" ht="15">
      <c r="A20" t="s">
        <v>1514</v>
      </c>
      <c r="C20" t="s">
        <v>1385</v>
      </c>
      <c r="E20" t="s">
        <v>1379</v>
      </c>
      <c r="G20" t="s">
        <v>1373</v>
      </c>
      <c r="I20" t="s">
        <v>1515</v>
      </c>
      <c r="L20" t="s">
        <v>1375</v>
      </c>
      <c r="P20" t="s">
        <v>1516</v>
      </c>
      <c r="T20" t="s">
        <v>1517</v>
      </c>
      <c r="X20" s="8">
        <v>966014</v>
      </c>
      <c r="AB20" s="8">
        <v>963599</v>
      </c>
      <c r="AF20" s="8">
        <v>971569</v>
      </c>
    </row>
    <row r="21" spans="1:32" ht="15">
      <c r="A21" t="s">
        <v>1518</v>
      </c>
      <c r="C21" t="s">
        <v>1473</v>
      </c>
      <c r="E21" t="s">
        <v>1393</v>
      </c>
      <c r="G21" t="s">
        <v>1373</v>
      </c>
      <c r="I21" t="s">
        <v>1519</v>
      </c>
      <c r="L21" t="s">
        <v>1381</v>
      </c>
      <c r="P21" t="s">
        <v>1520</v>
      </c>
      <c r="T21" t="s">
        <v>1521</v>
      </c>
      <c r="X21" s="8">
        <v>481693</v>
      </c>
      <c r="AB21" s="8">
        <v>479630</v>
      </c>
      <c r="AF21" s="8">
        <v>481240</v>
      </c>
    </row>
    <row r="22" spans="1:32" ht="15">
      <c r="A22" t="s">
        <v>1522</v>
      </c>
      <c r="C22" t="s">
        <v>426</v>
      </c>
      <c r="E22" t="s">
        <v>1523</v>
      </c>
      <c r="G22" t="s">
        <v>1373</v>
      </c>
      <c r="I22" t="s">
        <v>1398</v>
      </c>
      <c r="L22" t="s">
        <v>1381</v>
      </c>
      <c r="P22" t="s">
        <v>1524</v>
      </c>
      <c r="T22" t="s">
        <v>1525</v>
      </c>
      <c r="X22" s="8">
        <v>495000</v>
      </c>
      <c r="AB22" s="8">
        <v>493936</v>
      </c>
      <c r="AF22" s="8">
        <v>499341</v>
      </c>
    </row>
    <row r="23" spans="1:32" ht="15">
      <c r="A23" t="s">
        <v>1526</v>
      </c>
      <c r="C23" t="s">
        <v>1385</v>
      </c>
      <c r="E23" t="s">
        <v>1397</v>
      </c>
      <c r="G23" t="s">
        <v>1373</v>
      </c>
      <c r="I23" t="s">
        <v>1527</v>
      </c>
      <c r="L23" t="s">
        <v>1381</v>
      </c>
      <c r="P23" t="s">
        <v>1528</v>
      </c>
      <c r="T23" t="s">
        <v>1529</v>
      </c>
      <c r="X23" s="8">
        <v>1925590</v>
      </c>
      <c r="AB23" s="8">
        <v>1876449</v>
      </c>
      <c r="AF23" s="8">
        <v>1922374</v>
      </c>
    </row>
    <row r="24" spans="1:32" ht="15">
      <c r="A24" t="s">
        <v>1530</v>
      </c>
      <c r="C24" t="s">
        <v>396</v>
      </c>
      <c r="E24" t="s">
        <v>1397</v>
      </c>
      <c r="G24" t="s">
        <v>1373</v>
      </c>
      <c r="I24" t="s">
        <v>1463</v>
      </c>
      <c r="L24" t="s">
        <v>1381</v>
      </c>
      <c r="P24" t="s">
        <v>1531</v>
      </c>
      <c r="T24" t="s">
        <v>1532</v>
      </c>
      <c r="X24" s="8">
        <v>1481250</v>
      </c>
      <c r="AB24" s="8">
        <v>1469057</v>
      </c>
      <c r="AF24" s="8">
        <v>1490508</v>
      </c>
    </row>
    <row r="25" spans="1:32" ht="15">
      <c r="A25" t="s">
        <v>1533</v>
      </c>
      <c r="C25" t="s">
        <v>406</v>
      </c>
      <c r="E25" t="s">
        <v>1534</v>
      </c>
      <c r="G25" t="s">
        <v>1373</v>
      </c>
      <c r="I25" t="s">
        <v>1535</v>
      </c>
      <c r="L25" t="s">
        <v>1381</v>
      </c>
      <c r="P25" t="s">
        <v>1536</v>
      </c>
      <c r="T25" t="s">
        <v>1537</v>
      </c>
      <c r="X25" s="8">
        <v>418513</v>
      </c>
      <c r="AB25" s="8">
        <v>417541</v>
      </c>
      <c r="AF25" s="8">
        <v>419936</v>
      </c>
    </row>
    <row r="26" spans="1:32" ht="15">
      <c r="A26" t="s">
        <v>1538</v>
      </c>
      <c r="C26" t="s">
        <v>405</v>
      </c>
      <c r="E26" t="s">
        <v>1397</v>
      </c>
      <c r="G26" t="s">
        <v>1373</v>
      </c>
      <c r="I26" t="s">
        <v>1411</v>
      </c>
      <c r="L26" t="s">
        <v>1381</v>
      </c>
      <c r="P26" t="s">
        <v>1539</v>
      </c>
      <c r="T26" t="s">
        <v>1540</v>
      </c>
      <c r="X26" s="8">
        <v>1464371</v>
      </c>
      <c r="AB26" s="8">
        <v>1450353</v>
      </c>
      <c r="AF26" s="8">
        <v>1310978</v>
      </c>
    </row>
    <row r="27" spans="1:32" ht="15">
      <c r="A27" t="s">
        <v>1541</v>
      </c>
      <c r="C27" t="s">
        <v>396</v>
      </c>
      <c r="E27" t="s">
        <v>1379</v>
      </c>
      <c r="G27" t="s">
        <v>1373</v>
      </c>
      <c r="I27" t="s">
        <v>1421</v>
      </c>
      <c r="L27" t="s">
        <v>1375</v>
      </c>
      <c r="P27" t="s">
        <v>1423</v>
      </c>
      <c r="T27" t="s">
        <v>1542</v>
      </c>
      <c r="X27" s="8">
        <v>2992500</v>
      </c>
      <c r="AB27" s="8">
        <v>2985901</v>
      </c>
      <c r="AF27" s="8">
        <v>2953598</v>
      </c>
    </row>
    <row r="28" spans="1:32" ht="15">
      <c r="A28" t="s">
        <v>1543</v>
      </c>
      <c r="C28" t="s">
        <v>1544</v>
      </c>
      <c r="E28" t="s">
        <v>1397</v>
      </c>
      <c r="G28" t="s">
        <v>1373</v>
      </c>
      <c r="I28" t="s">
        <v>1484</v>
      </c>
      <c r="L28" t="s">
        <v>1375</v>
      </c>
      <c r="P28" t="s">
        <v>1545</v>
      </c>
      <c r="T28" t="s">
        <v>1546</v>
      </c>
      <c r="X28" s="8">
        <v>997500</v>
      </c>
      <c r="AB28" s="8">
        <v>997500</v>
      </c>
      <c r="AF28" s="8">
        <v>996882</v>
      </c>
    </row>
    <row r="29" spans="1:32" ht="15">
      <c r="A29" t="s">
        <v>1547</v>
      </c>
      <c r="C29" t="s">
        <v>416</v>
      </c>
      <c r="E29" t="s">
        <v>1397</v>
      </c>
      <c r="G29" t="s">
        <v>1373</v>
      </c>
      <c r="I29" t="s">
        <v>1407</v>
      </c>
      <c r="L29" t="s">
        <v>1381</v>
      </c>
      <c r="P29" t="s">
        <v>1408</v>
      </c>
      <c r="T29" t="s">
        <v>1548</v>
      </c>
      <c r="X29" s="8">
        <v>246053</v>
      </c>
      <c r="AB29" s="8">
        <v>245620</v>
      </c>
      <c r="AF29" s="8">
        <v>246668</v>
      </c>
    </row>
    <row r="30" spans="1:32" ht="15">
      <c r="A30" t="s">
        <v>1549</v>
      </c>
      <c r="C30" t="s">
        <v>1550</v>
      </c>
      <c r="E30" t="s">
        <v>1551</v>
      </c>
      <c r="G30" t="s">
        <v>1373</v>
      </c>
      <c r="I30" t="s">
        <v>1484</v>
      </c>
      <c r="L30" t="s">
        <v>1375</v>
      </c>
      <c r="P30" t="s">
        <v>1552</v>
      </c>
      <c r="T30" t="s">
        <v>1391</v>
      </c>
      <c r="X30" s="8">
        <v>1596000</v>
      </c>
      <c r="AB30" s="8">
        <v>1594219</v>
      </c>
      <c r="AF30" s="8">
        <v>1597995</v>
      </c>
    </row>
    <row r="31" spans="1:32" ht="15">
      <c r="A31" t="s">
        <v>1553</v>
      </c>
      <c r="C31" t="s">
        <v>397</v>
      </c>
      <c r="E31" t="s">
        <v>1554</v>
      </c>
      <c r="G31" t="s">
        <v>1373</v>
      </c>
      <c r="I31" t="s">
        <v>1416</v>
      </c>
      <c r="L31" t="s">
        <v>1381</v>
      </c>
      <c r="P31" t="s">
        <v>1516</v>
      </c>
      <c r="T31" t="s">
        <v>1555</v>
      </c>
      <c r="X31" s="8">
        <v>612172</v>
      </c>
      <c r="AB31" s="8">
        <v>604984</v>
      </c>
      <c r="AF31" s="8">
        <v>608652</v>
      </c>
    </row>
    <row r="32" spans="1:32" ht="15">
      <c r="A32" t="s">
        <v>1553</v>
      </c>
      <c r="C32" t="s">
        <v>397</v>
      </c>
      <c r="E32" t="s">
        <v>1556</v>
      </c>
      <c r="G32" t="s">
        <v>1373</v>
      </c>
      <c r="I32" t="s">
        <v>1557</v>
      </c>
      <c r="L32" t="s">
        <v>1381</v>
      </c>
      <c r="P32" t="s">
        <v>1558</v>
      </c>
      <c r="T32" t="s">
        <v>1559</v>
      </c>
      <c r="X32" s="8">
        <v>1133925</v>
      </c>
      <c r="AB32" s="8">
        <v>1107546</v>
      </c>
      <c r="AF32" s="8">
        <v>1103173</v>
      </c>
    </row>
    <row r="33" spans="1:32" ht="15">
      <c r="A33" t="s">
        <v>1560</v>
      </c>
      <c r="C33" t="s">
        <v>406</v>
      </c>
      <c r="E33" t="s">
        <v>1379</v>
      </c>
      <c r="G33" t="s">
        <v>1373</v>
      </c>
      <c r="I33" t="s">
        <v>1411</v>
      </c>
      <c r="L33" t="s">
        <v>1381</v>
      </c>
      <c r="P33" t="s">
        <v>1561</v>
      </c>
      <c r="T33" t="s">
        <v>1562</v>
      </c>
      <c r="X33" s="8">
        <v>1917500</v>
      </c>
      <c r="AB33" s="8">
        <v>1852480</v>
      </c>
      <c r="AF33" s="8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1563</v>
      </c>
      <c r="C4" t="s">
        <v>1564</v>
      </c>
      <c r="E4" t="s">
        <v>1565</v>
      </c>
      <c r="G4" t="s">
        <v>1373</v>
      </c>
      <c r="I4" t="s">
        <v>1474</v>
      </c>
      <c r="L4" t="s">
        <v>1381</v>
      </c>
      <c r="P4" t="s">
        <v>1566</v>
      </c>
      <c r="T4" t="s">
        <v>1567</v>
      </c>
      <c r="X4" s="8">
        <v>1418750</v>
      </c>
      <c r="AB4" s="8">
        <v>1414082</v>
      </c>
      <c r="AF4" s="8">
        <v>1420523</v>
      </c>
    </row>
    <row r="5" spans="1:32" ht="15">
      <c r="A5" t="s">
        <v>1568</v>
      </c>
      <c r="C5" t="s">
        <v>396</v>
      </c>
      <c r="E5" t="s">
        <v>1379</v>
      </c>
      <c r="G5" t="s">
        <v>1373</v>
      </c>
      <c r="I5" t="s">
        <v>1407</v>
      </c>
      <c r="L5" t="s">
        <v>1381</v>
      </c>
      <c r="P5" t="s">
        <v>1569</v>
      </c>
      <c r="T5" t="s">
        <v>1570</v>
      </c>
      <c r="X5" s="8">
        <v>496875</v>
      </c>
      <c r="AB5" s="8">
        <v>494667</v>
      </c>
      <c r="AF5" s="8">
        <v>493770</v>
      </c>
    </row>
    <row r="6" spans="1:32" ht="15">
      <c r="A6" t="s">
        <v>1571</v>
      </c>
      <c r="C6" t="s">
        <v>425</v>
      </c>
      <c r="E6" t="s">
        <v>1397</v>
      </c>
      <c r="G6" t="s">
        <v>1373</v>
      </c>
      <c r="I6" t="s">
        <v>1572</v>
      </c>
      <c r="L6" t="s">
        <v>1381</v>
      </c>
      <c r="P6" t="s">
        <v>1573</v>
      </c>
      <c r="T6" t="s">
        <v>1574</v>
      </c>
      <c r="X6" s="8">
        <v>1000000</v>
      </c>
      <c r="AB6" s="8">
        <v>1000000</v>
      </c>
      <c r="AF6" s="8">
        <v>1000000</v>
      </c>
    </row>
    <row r="7" spans="1:32" ht="15">
      <c r="A7" t="s">
        <v>1575</v>
      </c>
      <c r="C7" t="s">
        <v>398</v>
      </c>
      <c r="E7" t="s">
        <v>1386</v>
      </c>
      <c r="G7" t="s">
        <v>1373</v>
      </c>
      <c r="I7" t="s">
        <v>1576</v>
      </c>
      <c r="L7" t="s">
        <v>1381</v>
      </c>
      <c r="P7" t="s">
        <v>1577</v>
      </c>
      <c r="T7" t="s">
        <v>1578</v>
      </c>
      <c r="X7" s="8">
        <v>1436782</v>
      </c>
      <c r="AB7" s="8">
        <v>1422424</v>
      </c>
      <c r="AF7" s="8">
        <v>894914</v>
      </c>
    </row>
    <row r="8" spans="1:32" ht="15">
      <c r="A8" t="s">
        <v>1579</v>
      </c>
      <c r="C8" t="s">
        <v>397</v>
      </c>
      <c r="E8" t="s">
        <v>1580</v>
      </c>
      <c r="G8" t="s">
        <v>1373</v>
      </c>
      <c r="I8" t="s">
        <v>1411</v>
      </c>
      <c r="L8" t="s">
        <v>1381</v>
      </c>
      <c r="P8" t="s">
        <v>1561</v>
      </c>
      <c r="T8" t="s">
        <v>1581</v>
      </c>
      <c r="X8" s="8">
        <v>1451456</v>
      </c>
      <c r="AB8" s="8">
        <v>1443051</v>
      </c>
      <c r="AF8" s="8">
        <v>1407913</v>
      </c>
    </row>
    <row r="9" spans="1:32" ht="15">
      <c r="A9" t="s">
        <v>1582</v>
      </c>
      <c r="C9" t="s">
        <v>1583</v>
      </c>
      <c r="E9" t="s">
        <v>1397</v>
      </c>
      <c r="G9" t="s">
        <v>1373</v>
      </c>
      <c r="I9" t="s">
        <v>1584</v>
      </c>
      <c r="L9" t="s">
        <v>1381</v>
      </c>
      <c r="P9" t="s">
        <v>1585</v>
      </c>
      <c r="T9" t="s">
        <v>1586</v>
      </c>
      <c r="X9" s="8">
        <v>448889</v>
      </c>
      <c r="AB9" s="8">
        <v>444403</v>
      </c>
      <c r="AF9" s="8">
        <v>388850</v>
      </c>
    </row>
    <row r="10" spans="1:32" ht="15">
      <c r="A10" t="s">
        <v>1587</v>
      </c>
      <c r="C10" t="s">
        <v>408</v>
      </c>
      <c r="E10" t="s">
        <v>1588</v>
      </c>
      <c r="G10" t="s">
        <v>1373</v>
      </c>
      <c r="I10" t="s">
        <v>1589</v>
      </c>
      <c r="L10" t="s">
        <v>1381</v>
      </c>
      <c r="P10" t="s">
        <v>1590</v>
      </c>
      <c r="T10" t="s">
        <v>1591</v>
      </c>
      <c r="X10" s="8">
        <v>1990618</v>
      </c>
      <c r="AB10" s="8">
        <v>1979125</v>
      </c>
      <c r="AF10" s="8">
        <v>2003059</v>
      </c>
    </row>
    <row r="11" spans="1:32" ht="15">
      <c r="A11" t="s">
        <v>1592</v>
      </c>
      <c r="C11" t="s">
        <v>395</v>
      </c>
      <c r="E11" t="s">
        <v>1379</v>
      </c>
      <c r="G11" t="s">
        <v>1373</v>
      </c>
      <c r="I11" t="s">
        <v>1484</v>
      </c>
      <c r="L11" t="s">
        <v>1422</v>
      </c>
      <c r="P11" t="s">
        <v>1552</v>
      </c>
      <c r="T11" t="s">
        <v>1593</v>
      </c>
      <c r="X11" s="8">
        <v>1492500</v>
      </c>
      <c r="AB11" s="8">
        <v>1491539</v>
      </c>
      <c r="AF11" s="8">
        <v>1490485</v>
      </c>
    </row>
    <row r="12" spans="1:32" ht="15">
      <c r="A12" t="s">
        <v>1594</v>
      </c>
      <c r="C12" t="s">
        <v>400</v>
      </c>
      <c r="E12" t="s">
        <v>1379</v>
      </c>
      <c r="G12" t="s">
        <v>1373</v>
      </c>
      <c r="I12" t="s">
        <v>1519</v>
      </c>
      <c r="L12" t="s">
        <v>1381</v>
      </c>
      <c r="P12" t="s">
        <v>1595</v>
      </c>
      <c r="T12" t="s">
        <v>1548</v>
      </c>
      <c r="X12" s="8">
        <v>1318289</v>
      </c>
      <c r="AB12" s="8">
        <v>1314444</v>
      </c>
      <c r="AF12" s="8">
        <v>1308956</v>
      </c>
    </row>
    <row r="13" spans="1:32" ht="15">
      <c r="A13" t="s">
        <v>1596</v>
      </c>
      <c r="C13" t="s">
        <v>405</v>
      </c>
      <c r="E13" t="s">
        <v>1597</v>
      </c>
      <c r="G13" t="s">
        <v>1373</v>
      </c>
      <c r="I13" t="s">
        <v>1598</v>
      </c>
      <c r="L13" t="s">
        <v>1381</v>
      </c>
      <c r="P13" t="s">
        <v>1599</v>
      </c>
      <c r="T13" t="s">
        <v>1600</v>
      </c>
      <c r="X13" s="8">
        <v>27601</v>
      </c>
      <c r="AB13" s="8">
        <v>27601</v>
      </c>
      <c r="AF13" s="8">
        <v>28199</v>
      </c>
    </row>
    <row r="14" spans="1:32" ht="15">
      <c r="A14" t="s">
        <v>1601</v>
      </c>
      <c r="C14" t="s">
        <v>400</v>
      </c>
      <c r="E14" t="s">
        <v>1397</v>
      </c>
      <c r="G14" t="s">
        <v>1373</v>
      </c>
      <c r="I14" t="s">
        <v>1474</v>
      </c>
      <c r="L14" t="s">
        <v>1381</v>
      </c>
      <c r="P14" t="s">
        <v>1566</v>
      </c>
      <c r="T14" t="s">
        <v>1602</v>
      </c>
      <c r="X14" s="8">
        <v>496250</v>
      </c>
      <c r="AB14" s="8">
        <v>494073</v>
      </c>
      <c r="AF14" s="8">
        <v>495009</v>
      </c>
    </row>
    <row r="15" spans="1:32" ht="15">
      <c r="A15" t="s">
        <v>1603</v>
      </c>
      <c r="C15" t="s">
        <v>405</v>
      </c>
      <c r="E15" t="s">
        <v>1397</v>
      </c>
      <c r="G15" t="s">
        <v>1373</v>
      </c>
      <c r="I15" t="s">
        <v>1589</v>
      </c>
      <c r="L15" t="s">
        <v>1381</v>
      </c>
      <c r="P15" t="s">
        <v>1604</v>
      </c>
      <c r="T15" t="s">
        <v>1602</v>
      </c>
      <c r="X15" s="8">
        <v>2493750</v>
      </c>
      <c r="AB15" s="8">
        <v>2469995</v>
      </c>
      <c r="AF15" s="8">
        <v>2475047</v>
      </c>
    </row>
    <row r="16" spans="1:32" ht="15">
      <c r="A16" t="s">
        <v>1605</v>
      </c>
      <c r="C16" t="s">
        <v>402</v>
      </c>
      <c r="E16" t="s">
        <v>1379</v>
      </c>
      <c r="G16" t="s">
        <v>1373</v>
      </c>
      <c r="I16" t="s">
        <v>1606</v>
      </c>
      <c r="L16" t="s">
        <v>1381</v>
      </c>
      <c r="P16" t="s">
        <v>1607</v>
      </c>
      <c r="T16" t="s">
        <v>1608</v>
      </c>
      <c r="X16" s="8">
        <v>490625</v>
      </c>
      <c r="AB16" s="8">
        <v>488532</v>
      </c>
      <c r="AF16" s="8">
        <v>490713</v>
      </c>
    </row>
    <row r="17" spans="1:32" ht="15">
      <c r="A17" t="s">
        <v>1609</v>
      </c>
      <c r="C17" t="s">
        <v>1430</v>
      </c>
      <c r="E17" t="s">
        <v>1393</v>
      </c>
      <c r="G17" t="s">
        <v>1373</v>
      </c>
      <c r="I17" t="s">
        <v>1387</v>
      </c>
      <c r="L17" t="s">
        <v>1381</v>
      </c>
      <c r="P17" t="s">
        <v>1388</v>
      </c>
      <c r="T17" t="s">
        <v>1610</v>
      </c>
      <c r="X17" s="8">
        <v>2863470</v>
      </c>
      <c r="AB17" s="8">
        <v>2846294</v>
      </c>
      <c r="AF17" s="8">
        <v>2856311</v>
      </c>
    </row>
    <row r="18" spans="1:32" ht="15">
      <c r="A18" t="s">
        <v>1611</v>
      </c>
      <c r="C18" t="s">
        <v>1473</v>
      </c>
      <c r="E18" t="s">
        <v>1379</v>
      </c>
      <c r="G18" t="s">
        <v>1373</v>
      </c>
      <c r="I18" t="s">
        <v>1557</v>
      </c>
      <c r="L18" t="s">
        <v>1381</v>
      </c>
      <c r="P18" t="s">
        <v>1612</v>
      </c>
      <c r="T18" t="s">
        <v>1613</v>
      </c>
      <c r="X18" s="8">
        <v>2935087</v>
      </c>
      <c r="AB18" s="8">
        <v>2921470</v>
      </c>
      <c r="AF18" s="8">
        <v>2932886</v>
      </c>
    </row>
    <row r="19" spans="1:32" ht="15">
      <c r="A19" t="s">
        <v>1614</v>
      </c>
      <c r="C19" t="s">
        <v>395</v>
      </c>
      <c r="E19" t="s">
        <v>1397</v>
      </c>
      <c r="G19" t="s">
        <v>1373</v>
      </c>
      <c r="I19" t="s">
        <v>1403</v>
      </c>
      <c r="L19" t="s">
        <v>1381</v>
      </c>
      <c r="P19" t="s">
        <v>1615</v>
      </c>
      <c r="T19" t="s">
        <v>1616</v>
      </c>
      <c r="X19" s="8">
        <v>2490000</v>
      </c>
      <c r="AB19" s="8">
        <v>2469560</v>
      </c>
      <c r="AF19" s="8">
        <v>2514900</v>
      </c>
    </row>
    <row r="20" spans="1:32" ht="15">
      <c r="A20" t="s">
        <v>1366</v>
      </c>
      <c r="C20" t="s">
        <v>400</v>
      </c>
      <c r="E20" t="s">
        <v>1617</v>
      </c>
      <c r="G20" t="s">
        <v>1373</v>
      </c>
      <c r="I20" t="s">
        <v>1618</v>
      </c>
      <c r="L20" t="s">
        <v>1381</v>
      </c>
      <c r="P20" t="s">
        <v>1619</v>
      </c>
      <c r="T20" t="s">
        <v>1620</v>
      </c>
      <c r="X20" s="8">
        <v>423861</v>
      </c>
      <c r="AB20" s="8">
        <v>416668</v>
      </c>
      <c r="AF20" s="8">
        <v>84772</v>
      </c>
    </row>
    <row r="21" spans="1:32" ht="15">
      <c r="A21" t="s">
        <v>1366</v>
      </c>
      <c r="C21" t="s">
        <v>400</v>
      </c>
      <c r="E21" t="s">
        <v>1379</v>
      </c>
      <c r="G21" t="s">
        <v>1373</v>
      </c>
      <c r="I21" t="s">
        <v>1621</v>
      </c>
      <c r="L21" t="s">
        <v>1381</v>
      </c>
      <c r="P21" t="s">
        <v>1622</v>
      </c>
      <c r="T21" t="s">
        <v>1620</v>
      </c>
      <c r="X21" s="8">
        <v>954307</v>
      </c>
      <c r="AB21" s="8">
        <v>941303</v>
      </c>
      <c r="AF21" s="8">
        <v>4772</v>
      </c>
    </row>
    <row r="22" spans="1:32" ht="15">
      <c r="A22" t="s">
        <v>1623</v>
      </c>
      <c r="C22" t="s">
        <v>395</v>
      </c>
      <c r="E22" t="s">
        <v>1397</v>
      </c>
      <c r="G22" t="s">
        <v>1373</v>
      </c>
      <c r="I22" t="s">
        <v>1436</v>
      </c>
      <c r="L22" t="s">
        <v>1381</v>
      </c>
      <c r="P22" t="s">
        <v>1624</v>
      </c>
      <c r="T22" t="s">
        <v>1625</v>
      </c>
      <c r="X22" s="8">
        <v>465548</v>
      </c>
      <c r="AB22" s="8">
        <v>464432</v>
      </c>
      <c r="AF22" s="8">
        <v>467294</v>
      </c>
    </row>
    <row r="23" spans="1:32" ht="15">
      <c r="A23" t="s">
        <v>1626</v>
      </c>
      <c r="C23" t="s">
        <v>1402</v>
      </c>
      <c r="E23" t="s">
        <v>1397</v>
      </c>
      <c r="G23" t="s">
        <v>1373</v>
      </c>
      <c r="I23" t="s">
        <v>1436</v>
      </c>
      <c r="L23" t="s">
        <v>1381</v>
      </c>
      <c r="P23" t="s">
        <v>1627</v>
      </c>
      <c r="T23" t="s">
        <v>1628</v>
      </c>
      <c r="X23" s="8">
        <v>991629</v>
      </c>
      <c r="AB23" s="8">
        <v>986902</v>
      </c>
      <c r="AF23" s="8">
        <v>989775</v>
      </c>
    </row>
    <row r="24" spans="1:32" ht="15">
      <c r="A24" t="s">
        <v>1629</v>
      </c>
      <c r="C24" t="s">
        <v>1430</v>
      </c>
      <c r="E24" t="s">
        <v>1397</v>
      </c>
      <c r="G24" t="s">
        <v>1373</v>
      </c>
      <c r="I24" t="s">
        <v>1457</v>
      </c>
      <c r="L24" t="s">
        <v>1381</v>
      </c>
      <c r="P24" t="s">
        <v>1458</v>
      </c>
      <c r="T24" t="s">
        <v>1405</v>
      </c>
      <c r="X24" s="8">
        <v>479988</v>
      </c>
      <c r="AB24" s="8">
        <v>478808</v>
      </c>
      <c r="AF24" s="8">
        <v>481586</v>
      </c>
    </row>
    <row r="25" spans="1:32" ht="15">
      <c r="A25" t="s">
        <v>1630</v>
      </c>
      <c r="C25" t="s">
        <v>406</v>
      </c>
      <c r="E25" t="s">
        <v>1631</v>
      </c>
      <c r="G25" t="s">
        <v>1373</v>
      </c>
      <c r="I25" t="s">
        <v>1411</v>
      </c>
      <c r="L25" t="s">
        <v>1422</v>
      </c>
      <c r="P25" t="s">
        <v>1412</v>
      </c>
      <c r="T25" t="s">
        <v>1632</v>
      </c>
      <c r="X25" s="8">
        <v>992500</v>
      </c>
      <c r="AB25" s="8">
        <v>988246</v>
      </c>
      <c r="AF25" s="8">
        <v>980977</v>
      </c>
    </row>
    <row r="26" spans="1:32" ht="15">
      <c r="A26" t="s">
        <v>1633</v>
      </c>
      <c r="C26" t="s">
        <v>1564</v>
      </c>
      <c r="E26" t="s">
        <v>1431</v>
      </c>
      <c r="G26" t="s">
        <v>1373</v>
      </c>
      <c r="I26" t="s">
        <v>1535</v>
      </c>
      <c r="L26" t="s">
        <v>1375</v>
      </c>
      <c r="P26" t="s">
        <v>1536</v>
      </c>
      <c r="T26" t="s">
        <v>1634</v>
      </c>
      <c r="X26" s="8">
        <v>145655</v>
      </c>
      <c r="AB26" s="8">
        <v>145252</v>
      </c>
      <c r="AF26" s="8">
        <v>145837</v>
      </c>
    </row>
    <row r="27" spans="1:32" ht="15">
      <c r="A27" t="s">
        <v>1635</v>
      </c>
      <c r="C27" t="s">
        <v>397</v>
      </c>
      <c r="E27" t="s">
        <v>1379</v>
      </c>
      <c r="G27" t="s">
        <v>1373</v>
      </c>
      <c r="I27" t="s">
        <v>1387</v>
      </c>
      <c r="L27" t="s">
        <v>1381</v>
      </c>
      <c r="P27" t="s">
        <v>1636</v>
      </c>
      <c r="T27" t="s">
        <v>1537</v>
      </c>
      <c r="X27" s="8">
        <v>1985000</v>
      </c>
      <c r="AB27" s="8">
        <v>1975865</v>
      </c>
      <c r="AF27" s="8">
        <v>1994925</v>
      </c>
    </row>
    <row r="28" spans="1:32" ht="15">
      <c r="A28" t="s">
        <v>1637</v>
      </c>
      <c r="C28" t="s">
        <v>1638</v>
      </c>
      <c r="E28" t="s">
        <v>1639</v>
      </c>
      <c r="G28" t="s">
        <v>1373</v>
      </c>
      <c r="I28" t="s">
        <v>1572</v>
      </c>
      <c r="L28" t="s">
        <v>1640</v>
      </c>
      <c r="P28" t="s">
        <v>1573</v>
      </c>
      <c r="T28" t="s">
        <v>1641</v>
      </c>
      <c r="X28" s="8">
        <v>942637</v>
      </c>
      <c r="AB28" s="8">
        <v>940769</v>
      </c>
      <c r="AF28" s="8">
        <v>906110</v>
      </c>
    </row>
    <row r="29" spans="1:32" ht="15">
      <c r="A29" t="s">
        <v>1642</v>
      </c>
      <c r="C29" t="s">
        <v>1402</v>
      </c>
      <c r="E29" t="s">
        <v>1397</v>
      </c>
      <c r="G29" t="s">
        <v>1373</v>
      </c>
      <c r="I29" t="s">
        <v>1416</v>
      </c>
      <c r="L29" t="s">
        <v>1381</v>
      </c>
      <c r="P29" t="s">
        <v>1432</v>
      </c>
      <c r="T29" t="s">
        <v>1643</v>
      </c>
      <c r="X29" s="8">
        <v>2830980</v>
      </c>
      <c r="AB29" s="8">
        <v>2817931</v>
      </c>
      <c r="AF29" s="8">
        <v>2846919</v>
      </c>
    </row>
    <row r="30" spans="1:32" ht="15">
      <c r="A30" t="s">
        <v>1644</v>
      </c>
      <c r="C30" t="s">
        <v>395</v>
      </c>
      <c r="E30" t="s">
        <v>1397</v>
      </c>
      <c r="G30" t="s">
        <v>1373</v>
      </c>
      <c r="I30" t="s">
        <v>1645</v>
      </c>
      <c r="L30" t="s">
        <v>1381</v>
      </c>
      <c r="P30" t="s">
        <v>1646</v>
      </c>
      <c r="T30" t="s">
        <v>1647</v>
      </c>
      <c r="X30" s="8">
        <v>2469731</v>
      </c>
      <c r="AB30" s="8">
        <v>2456273</v>
      </c>
      <c r="AF30" s="8">
        <v>2467682</v>
      </c>
    </row>
    <row r="31" spans="1:32" ht="15">
      <c r="A31" t="s">
        <v>1648</v>
      </c>
      <c r="C31" t="s">
        <v>410</v>
      </c>
      <c r="E31" t="s">
        <v>1379</v>
      </c>
      <c r="G31" t="s">
        <v>1373</v>
      </c>
      <c r="I31" t="s">
        <v>1649</v>
      </c>
      <c r="L31" t="s">
        <v>1381</v>
      </c>
      <c r="P31" t="s">
        <v>1650</v>
      </c>
      <c r="T31" t="s">
        <v>1651</v>
      </c>
      <c r="X31" s="8">
        <v>500000</v>
      </c>
      <c r="AB31" s="8">
        <v>497543</v>
      </c>
      <c r="AF31" s="8">
        <v>501250</v>
      </c>
    </row>
    <row r="32" spans="1:32" ht="15">
      <c r="A32" t="s">
        <v>1652</v>
      </c>
      <c r="C32" t="s">
        <v>398</v>
      </c>
      <c r="E32" t="s">
        <v>1379</v>
      </c>
      <c r="G32" t="s">
        <v>1373</v>
      </c>
      <c r="I32" t="s">
        <v>1519</v>
      </c>
      <c r="L32" t="s">
        <v>1375</v>
      </c>
      <c r="P32" t="s">
        <v>1653</v>
      </c>
      <c r="T32" t="s">
        <v>1654</v>
      </c>
      <c r="X32" s="8">
        <v>497796</v>
      </c>
      <c r="AB32" s="8">
        <v>496785</v>
      </c>
      <c r="AF32" s="8">
        <v>498572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207</v>
      </c>
      <c r="B2" s="1"/>
      <c r="C2" s="1"/>
      <c r="D2" s="1"/>
      <c r="E2" s="1"/>
      <c r="F2" s="1"/>
    </row>
    <row r="5" spans="1:12" ht="39.75" customHeight="1">
      <c r="A5" s="3" t="s">
        <v>208</v>
      </c>
      <c r="C5" s="5" t="s">
        <v>209</v>
      </c>
      <c r="D5" s="5"/>
      <c r="G5" s="5" t="s">
        <v>210</v>
      </c>
      <c r="H5" s="5"/>
      <c r="K5" s="1" t="s">
        <v>211</v>
      </c>
      <c r="L5" s="1"/>
    </row>
    <row r="6" spans="1:12" ht="15">
      <c r="A6" t="s">
        <v>212</v>
      </c>
      <c r="D6" t="s">
        <v>213</v>
      </c>
      <c r="H6" t="s">
        <v>214</v>
      </c>
      <c r="K6" s="11">
        <v>3.9</v>
      </c>
      <c r="L6" s="11"/>
    </row>
    <row r="7" spans="1:12" ht="15">
      <c r="A7" t="s">
        <v>215</v>
      </c>
      <c r="D7" t="s">
        <v>216</v>
      </c>
      <c r="H7" t="s">
        <v>217</v>
      </c>
      <c r="K7" s="11">
        <v>3.9</v>
      </c>
      <c r="L7" s="11"/>
    </row>
    <row r="8" spans="1:12" ht="15">
      <c r="A8" t="s">
        <v>218</v>
      </c>
      <c r="D8" t="s">
        <v>219</v>
      </c>
      <c r="H8" t="s">
        <v>220</v>
      </c>
      <c r="K8" s="11">
        <v>2.5</v>
      </c>
      <c r="L8" s="11"/>
    </row>
    <row r="10" spans="1:12" ht="15">
      <c r="A10" s="3" t="s">
        <v>221</v>
      </c>
      <c r="K10" s="11">
        <v>10.3</v>
      </c>
      <c r="L10" s="11"/>
    </row>
    <row r="12" spans="1:13" ht="15">
      <c r="A12" t="s">
        <v>222</v>
      </c>
      <c r="D12" t="s">
        <v>223</v>
      </c>
      <c r="H12" t="s">
        <v>224</v>
      </c>
      <c r="K12" s="11">
        <v>18.25</v>
      </c>
      <c r="L12" s="11"/>
      <c r="M12" s="9">
        <v>-1</v>
      </c>
    </row>
    <row r="14" spans="1:12" ht="15">
      <c r="A14" s="3" t="s">
        <v>225</v>
      </c>
      <c r="K14" s="11">
        <v>18.25</v>
      </c>
      <c r="L14" s="11"/>
    </row>
    <row r="16" spans="1:13" ht="15">
      <c r="A16" t="s">
        <v>226</v>
      </c>
      <c r="D16" t="s">
        <v>227</v>
      </c>
      <c r="H16" t="s">
        <v>228</v>
      </c>
      <c r="K16" s="11">
        <v>4.4</v>
      </c>
      <c r="L16" s="11"/>
      <c r="M16" s="9">
        <v>-1</v>
      </c>
    </row>
    <row r="18" spans="1:12" ht="15">
      <c r="A18" s="3" t="s">
        <v>229</v>
      </c>
      <c r="K18" s="11">
        <v>4.4</v>
      </c>
      <c r="L18" s="11"/>
    </row>
    <row r="20" spans="1:13" ht="15">
      <c r="A20" t="s">
        <v>230</v>
      </c>
      <c r="D20" t="s">
        <v>231</v>
      </c>
      <c r="H20" t="s">
        <v>232</v>
      </c>
      <c r="K20" s="11">
        <v>3</v>
      </c>
      <c r="L20" s="11"/>
      <c r="M20" s="9">
        <v>-1</v>
      </c>
    </row>
    <row r="22" spans="1:12" ht="15">
      <c r="A22" s="3" t="s">
        <v>233</v>
      </c>
      <c r="K22" s="11">
        <v>3</v>
      </c>
      <c r="L22" s="11"/>
    </row>
    <row r="24" spans="1:13" ht="15">
      <c r="A24" t="s">
        <v>234</v>
      </c>
      <c r="D24" t="s">
        <v>235</v>
      </c>
      <c r="H24" t="s">
        <v>236</v>
      </c>
      <c r="K24" s="11">
        <v>4.25</v>
      </c>
      <c r="L24" s="11"/>
      <c r="M24" s="9">
        <v>-1</v>
      </c>
    </row>
    <row r="26" spans="1:12" ht="15">
      <c r="A26" s="3" t="s">
        <v>237</v>
      </c>
      <c r="K26" s="11">
        <v>4.25</v>
      </c>
      <c r="L26" s="11"/>
    </row>
    <row r="28" spans="1:13" ht="15">
      <c r="A28" t="s">
        <v>238</v>
      </c>
      <c r="D28" t="s">
        <v>239</v>
      </c>
      <c r="H28" t="s">
        <v>240</v>
      </c>
      <c r="K28" s="11">
        <v>2.65</v>
      </c>
      <c r="L28" s="11"/>
      <c r="M28" s="9">
        <v>-1</v>
      </c>
    </row>
    <row r="30" spans="1:12" ht="15">
      <c r="A30" s="3" t="s">
        <v>241</v>
      </c>
      <c r="K30" s="11">
        <v>2.65</v>
      </c>
      <c r="L30" s="11"/>
    </row>
    <row r="32" spans="1:13" ht="15">
      <c r="A32" t="s">
        <v>242</v>
      </c>
      <c r="D32" t="s">
        <v>243</v>
      </c>
      <c r="H32" t="s">
        <v>244</v>
      </c>
      <c r="K32" s="11">
        <v>0.18</v>
      </c>
      <c r="L32" s="11"/>
      <c r="M32" s="9">
        <v>-1</v>
      </c>
    </row>
    <row r="33" spans="1:13" ht="15">
      <c r="A33" t="s">
        <v>242</v>
      </c>
      <c r="D33" t="s">
        <v>245</v>
      </c>
      <c r="H33" t="s">
        <v>246</v>
      </c>
      <c r="K33" s="11">
        <v>0.22</v>
      </c>
      <c r="L33" s="11"/>
      <c r="M33" s="9">
        <v>-1</v>
      </c>
    </row>
    <row r="35" spans="1:12" ht="15">
      <c r="A35" s="3" t="s">
        <v>247</v>
      </c>
      <c r="K35" s="11">
        <v>0.4</v>
      </c>
      <c r="L35" s="11"/>
    </row>
    <row r="37" spans="1:13" ht="15">
      <c r="A37" t="s">
        <v>248</v>
      </c>
      <c r="D37" t="s">
        <v>249</v>
      </c>
      <c r="H37" t="s">
        <v>250</v>
      </c>
      <c r="K37" s="11">
        <v>0.27</v>
      </c>
      <c r="L37" s="11"/>
      <c r="M37" s="9">
        <v>-1</v>
      </c>
    </row>
    <row r="38" spans="1:13" ht="15">
      <c r="A38" t="s">
        <v>251</v>
      </c>
      <c r="D38" t="s">
        <v>252</v>
      </c>
      <c r="H38" t="s">
        <v>253</v>
      </c>
      <c r="K38" s="11">
        <v>1</v>
      </c>
      <c r="L38" s="11"/>
      <c r="M38" s="9">
        <v>-1</v>
      </c>
    </row>
    <row r="39" spans="1:13" ht="15">
      <c r="A39" t="s">
        <v>254</v>
      </c>
      <c r="D39" t="s">
        <v>255</v>
      </c>
      <c r="H39" t="s">
        <v>256</v>
      </c>
      <c r="K39" s="11">
        <v>0.33</v>
      </c>
      <c r="L39" s="11"/>
      <c r="M39" s="9">
        <v>-1</v>
      </c>
    </row>
    <row r="40" spans="1:13" ht="15">
      <c r="A40" t="s">
        <v>257</v>
      </c>
      <c r="D40" t="s">
        <v>258</v>
      </c>
      <c r="H40" t="s">
        <v>259</v>
      </c>
      <c r="K40" s="11">
        <v>0.36</v>
      </c>
      <c r="L40" s="11"/>
      <c r="M40" s="9">
        <v>-1</v>
      </c>
    </row>
    <row r="41" spans="1:13" ht="15">
      <c r="A41" t="s">
        <v>260</v>
      </c>
      <c r="D41" t="s">
        <v>261</v>
      </c>
      <c r="H41" t="s">
        <v>262</v>
      </c>
      <c r="K41" s="11">
        <v>0.4</v>
      </c>
      <c r="L41" s="11"/>
      <c r="M41" s="9">
        <v>-1</v>
      </c>
    </row>
    <row r="43" spans="1:12" ht="15">
      <c r="A43" s="3" t="s">
        <v>263</v>
      </c>
      <c r="K43" s="11">
        <v>2.36</v>
      </c>
      <c r="L43" s="11"/>
    </row>
    <row r="45" spans="1:13" ht="15">
      <c r="A45" t="s">
        <v>264</v>
      </c>
      <c r="D45" t="s">
        <v>265</v>
      </c>
      <c r="H45" t="s">
        <v>266</v>
      </c>
      <c r="K45" s="11">
        <v>0.41</v>
      </c>
      <c r="L45" s="11"/>
      <c r="M45" s="9">
        <v>-1</v>
      </c>
    </row>
    <row r="46" spans="1:13" ht="15">
      <c r="A46" t="s">
        <v>267</v>
      </c>
      <c r="D46" t="s">
        <v>268</v>
      </c>
      <c r="H46" t="s">
        <v>269</v>
      </c>
      <c r="K46" s="11">
        <v>0.43</v>
      </c>
      <c r="L46" s="11"/>
      <c r="M46" s="9">
        <v>-1</v>
      </c>
    </row>
    <row r="47" spans="1:13" ht="15">
      <c r="A47" t="s">
        <v>270</v>
      </c>
      <c r="D47" t="s">
        <v>271</v>
      </c>
      <c r="H47" t="s">
        <v>272</v>
      </c>
      <c r="K47" s="11">
        <v>0.2</v>
      </c>
      <c r="L47" s="11"/>
      <c r="M47" s="9">
        <v>-1</v>
      </c>
    </row>
    <row r="48" spans="1:13" ht="15">
      <c r="A48" t="s">
        <v>273</v>
      </c>
      <c r="D48" t="s">
        <v>274</v>
      </c>
      <c r="H48" t="s">
        <v>275</v>
      </c>
      <c r="K48" s="11">
        <v>0.44</v>
      </c>
      <c r="L48" s="11"/>
      <c r="M48" s="9">
        <v>-1</v>
      </c>
    </row>
    <row r="49" spans="1:12" ht="15">
      <c r="A49" t="s">
        <v>276</v>
      </c>
      <c r="D49" t="s">
        <v>277</v>
      </c>
      <c r="H49" t="s">
        <v>278</v>
      </c>
      <c r="K49" s="11">
        <v>0.45</v>
      </c>
      <c r="L49" s="11"/>
    </row>
    <row r="51" spans="1:12" ht="15">
      <c r="A51" s="3" t="s">
        <v>279</v>
      </c>
      <c r="K51" s="11">
        <v>1.9300000000000002</v>
      </c>
      <c r="L51" s="11"/>
    </row>
    <row r="53" spans="1:13" ht="15">
      <c r="A53" t="s">
        <v>280</v>
      </c>
      <c r="D53" t="s">
        <v>281</v>
      </c>
      <c r="H53" t="s">
        <v>282</v>
      </c>
      <c r="K53" s="11">
        <v>0.46</v>
      </c>
      <c r="L53" s="11"/>
      <c r="M53" s="9">
        <v>-1</v>
      </c>
    </row>
    <row r="54" spans="1:13" ht="15">
      <c r="A54" t="s">
        <v>283</v>
      </c>
      <c r="D54" t="s">
        <v>284</v>
      </c>
      <c r="H54" t="s">
        <v>285</v>
      </c>
      <c r="K54" s="11">
        <v>0.47</v>
      </c>
      <c r="L54" s="11"/>
      <c r="M54" s="9">
        <v>-1</v>
      </c>
    </row>
    <row r="55" spans="1:13" ht="15">
      <c r="A55" t="s">
        <v>286</v>
      </c>
      <c r="D55" t="s">
        <v>287</v>
      </c>
      <c r="H55" t="s">
        <v>288</v>
      </c>
      <c r="K55" s="11">
        <v>0.48</v>
      </c>
      <c r="L55" s="11"/>
      <c r="M55" s="9">
        <v>-1</v>
      </c>
    </row>
    <row r="56" spans="1:13" ht="15">
      <c r="A56" t="s">
        <v>289</v>
      </c>
      <c r="D56" t="s">
        <v>290</v>
      </c>
      <c r="H56" t="s">
        <v>291</v>
      </c>
      <c r="K56" s="11">
        <v>0.49</v>
      </c>
      <c r="L56" s="11"/>
      <c r="M56" s="9">
        <v>-1</v>
      </c>
    </row>
    <row r="58" spans="1:12" ht="15">
      <c r="A58" s="3" t="s">
        <v>292</v>
      </c>
      <c r="K58" s="11">
        <v>1.9</v>
      </c>
      <c r="L58" s="11"/>
    </row>
    <row r="60" spans="1:13" ht="15">
      <c r="A60" t="s">
        <v>293</v>
      </c>
      <c r="D60" t="s">
        <v>294</v>
      </c>
      <c r="H60" t="s">
        <v>295</v>
      </c>
      <c r="K60" s="11">
        <v>0.5</v>
      </c>
      <c r="L60" s="11"/>
      <c r="M60" s="9">
        <v>-1</v>
      </c>
    </row>
    <row r="61" spans="1:13" ht="15">
      <c r="A61" t="s">
        <v>296</v>
      </c>
      <c r="D61" t="s">
        <v>297</v>
      </c>
      <c r="H61" t="s">
        <v>298</v>
      </c>
      <c r="K61" s="11">
        <v>0.51</v>
      </c>
      <c r="L61" s="11"/>
      <c r="M61" s="9">
        <v>-1</v>
      </c>
    </row>
    <row r="63" spans="1:12" ht="15">
      <c r="A63" s="3" t="s">
        <v>299</v>
      </c>
      <c r="K63" s="11">
        <v>1.01</v>
      </c>
      <c r="L63" s="11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1655</v>
      </c>
      <c r="C4" t="s">
        <v>398</v>
      </c>
      <c r="E4" t="s">
        <v>1656</v>
      </c>
      <c r="G4" t="s">
        <v>1373</v>
      </c>
      <c r="I4" t="s">
        <v>1484</v>
      </c>
      <c r="L4" t="s">
        <v>1375</v>
      </c>
      <c r="P4" t="s">
        <v>1657</v>
      </c>
      <c r="T4" t="s">
        <v>1658</v>
      </c>
      <c r="X4" s="8">
        <v>1741492</v>
      </c>
      <c r="AB4" s="8">
        <v>1665132</v>
      </c>
      <c r="AF4" s="8">
        <v>1740255</v>
      </c>
    </row>
    <row r="5" spans="1:32" ht="15">
      <c r="A5" t="s">
        <v>1659</v>
      </c>
      <c r="C5" t="s">
        <v>398</v>
      </c>
      <c r="E5" t="s">
        <v>1492</v>
      </c>
      <c r="G5" t="s">
        <v>1373</v>
      </c>
      <c r="I5" t="s">
        <v>1416</v>
      </c>
      <c r="L5" t="s">
        <v>1422</v>
      </c>
      <c r="P5" t="s">
        <v>1432</v>
      </c>
      <c r="T5" t="s">
        <v>1660</v>
      </c>
      <c r="X5" s="8">
        <v>1467653</v>
      </c>
      <c r="AB5" s="8">
        <v>1459377</v>
      </c>
      <c r="AF5" s="8">
        <v>1476826</v>
      </c>
    </row>
    <row r="6" spans="1:32" ht="15">
      <c r="A6" t="s">
        <v>1661</v>
      </c>
      <c r="C6" t="s">
        <v>400</v>
      </c>
      <c r="E6" t="s">
        <v>1662</v>
      </c>
      <c r="G6" t="s">
        <v>1373</v>
      </c>
      <c r="I6" t="s">
        <v>1663</v>
      </c>
      <c r="L6" t="s">
        <v>1375</v>
      </c>
      <c r="P6" t="s">
        <v>1664</v>
      </c>
      <c r="T6" t="s">
        <v>1665</v>
      </c>
      <c r="X6" s="8">
        <v>1290165</v>
      </c>
      <c r="AB6" s="8">
        <v>1268618</v>
      </c>
      <c r="AF6" s="8">
        <v>1296344</v>
      </c>
    </row>
    <row r="7" spans="1:32" ht="15">
      <c r="A7" t="s">
        <v>1666</v>
      </c>
      <c r="C7" t="s">
        <v>396</v>
      </c>
      <c r="E7" t="s">
        <v>1379</v>
      </c>
      <c r="G7" t="s">
        <v>1373</v>
      </c>
      <c r="I7" t="s">
        <v>1667</v>
      </c>
      <c r="L7" t="s">
        <v>1381</v>
      </c>
      <c r="P7" t="s">
        <v>1668</v>
      </c>
      <c r="T7" t="s">
        <v>1669</v>
      </c>
      <c r="X7" s="8">
        <v>2000000</v>
      </c>
      <c r="AB7" s="8">
        <v>1920000</v>
      </c>
      <c r="AF7" s="8">
        <v>1920000</v>
      </c>
    </row>
    <row r="8" spans="1:32" ht="15">
      <c r="A8" t="s">
        <v>1670</v>
      </c>
      <c r="C8" t="s">
        <v>1638</v>
      </c>
      <c r="E8" t="s">
        <v>1415</v>
      </c>
      <c r="G8" t="s">
        <v>1373</v>
      </c>
      <c r="I8" t="s">
        <v>1671</v>
      </c>
      <c r="L8" t="s">
        <v>1375</v>
      </c>
      <c r="P8" t="s">
        <v>1672</v>
      </c>
      <c r="T8" t="s">
        <v>1673</v>
      </c>
      <c r="X8" s="8">
        <v>585849</v>
      </c>
      <c r="AB8" s="8">
        <v>585139</v>
      </c>
      <c r="AF8" s="8">
        <v>603131</v>
      </c>
    </row>
    <row r="9" spans="1:32" ht="15">
      <c r="A9" t="s">
        <v>1670</v>
      </c>
      <c r="C9" t="s">
        <v>1638</v>
      </c>
      <c r="E9" t="s">
        <v>1506</v>
      </c>
      <c r="G9" t="s">
        <v>1373</v>
      </c>
      <c r="I9" t="s">
        <v>1674</v>
      </c>
      <c r="L9" t="s">
        <v>1375</v>
      </c>
      <c r="P9" t="s">
        <v>1675</v>
      </c>
      <c r="T9" t="s">
        <v>1676</v>
      </c>
      <c r="X9" s="8">
        <v>1439121</v>
      </c>
      <c r="AB9" s="8">
        <v>1435218</v>
      </c>
      <c r="AF9" s="8">
        <v>1360688</v>
      </c>
    </row>
    <row r="10" spans="1:32" ht="15">
      <c r="A10" t="s">
        <v>1677</v>
      </c>
      <c r="C10" t="s">
        <v>1385</v>
      </c>
      <c r="E10" t="s">
        <v>1397</v>
      </c>
      <c r="G10" t="s">
        <v>1373</v>
      </c>
      <c r="I10" t="s">
        <v>1589</v>
      </c>
      <c r="L10" t="s">
        <v>1375</v>
      </c>
      <c r="P10" t="s">
        <v>1678</v>
      </c>
      <c r="T10" t="s">
        <v>1679</v>
      </c>
      <c r="X10" s="8">
        <v>1000000</v>
      </c>
      <c r="AB10" s="8">
        <v>995000</v>
      </c>
      <c r="AF10" s="8">
        <v>1010630</v>
      </c>
    </row>
    <row r="11" spans="1:32" ht="15">
      <c r="A11" t="s">
        <v>1680</v>
      </c>
      <c r="C11" t="s">
        <v>1385</v>
      </c>
      <c r="E11" t="s">
        <v>1379</v>
      </c>
      <c r="G11" t="s">
        <v>1373</v>
      </c>
      <c r="I11" t="s">
        <v>1681</v>
      </c>
      <c r="L11" t="s">
        <v>1381</v>
      </c>
      <c r="P11" t="s">
        <v>1682</v>
      </c>
      <c r="T11" t="s">
        <v>1683</v>
      </c>
      <c r="X11" s="8">
        <v>1995000</v>
      </c>
      <c r="AB11" s="8">
        <v>1976052</v>
      </c>
      <c r="AF11" s="8">
        <v>2004975</v>
      </c>
    </row>
    <row r="12" spans="1:32" ht="15">
      <c r="A12" t="s">
        <v>1684</v>
      </c>
      <c r="C12" t="s">
        <v>396</v>
      </c>
      <c r="E12" t="s">
        <v>1397</v>
      </c>
      <c r="G12" t="s">
        <v>1373</v>
      </c>
      <c r="I12" t="s">
        <v>1436</v>
      </c>
      <c r="L12" t="s">
        <v>1640</v>
      </c>
      <c r="P12" t="s">
        <v>1685</v>
      </c>
      <c r="T12" t="s">
        <v>1686</v>
      </c>
      <c r="X12" s="8">
        <v>3088419</v>
      </c>
      <c r="AB12" s="8">
        <v>3083412</v>
      </c>
      <c r="AF12" s="8">
        <v>3105406</v>
      </c>
    </row>
    <row r="13" spans="1:32" ht="15">
      <c r="A13" t="s">
        <v>1687</v>
      </c>
      <c r="C13" t="s">
        <v>1385</v>
      </c>
      <c r="E13" t="s">
        <v>1688</v>
      </c>
      <c r="G13" t="s">
        <v>1373</v>
      </c>
      <c r="I13" t="s">
        <v>1572</v>
      </c>
      <c r="L13" t="s">
        <v>1381</v>
      </c>
      <c r="P13" t="s">
        <v>1689</v>
      </c>
      <c r="T13" t="s">
        <v>1690</v>
      </c>
      <c r="X13" s="8">
        <v>496250</v>
      </c>
      <c r="AB13" s="8">
        <v>492654</v>
      </c>
      <c r="AF13" s="8">
        <v>497491</v>
      </c>
    </row>
    <row r="14" spans="1:32" ht="15">
      <c r="A14" t="s">
        <v>1691</v>
      </c>
      <c r="C14" t="s">
        <v>396</v>
      </c>
      <c r="E14" t="s">
        <v>1397</v>
      </c>
      <c r="G14" t="s">
        <v>1373</v>
      </c>
      <c r="I14" t="s">
        <v>1692</v>
      </c>
      <c r="L14" t="s">
        <v>1381</v>
      </c>
      <c r="P14" t="s">
        <v>1693</v>
      </c>
      <c r="T14" t="s">
        <v>1694</v>
      </c>
      <c r="X14" s="8">
        <v>1975000</v>
      </c>
      <c r="AB14" s="8">
        <v>1956403</v>
      </c>
      <c r="AF14" s="8">
        <v>1960188</v>
      </c>
    </row>
    <row r="15" spans="1:32" ht="15">
      <c r="A15" t="s">
        <v>1695</v>
      </c>
      <c r="C15" t="s">
        <v>1430</v>
      </c>
      <c r="E15" t="s">
        <v>1696</v>
      </c>
      <c r="G15" t="s">
        <v>1373</v>
      </c>
      <c r="I15" t="s">
        <v>1484</v>
      </c>
      <c r="L15" t="s">
        <v>1375</v>
      </c>
      <c r="P15" t="s">
        <v>1697</v>
      </c>
      <c r="T15" t="s">
        <v>1698</v>
      </c>
      <c r="X15" s="8">
        <v>2000000</v>
      </c>
      <c r="AB15" s="8">
        <v>2000000</v>
      </c>
      <c r="AF15" s="8">
        <v>2003760</v>
      </c>
    </row>
    <row r="16" spans="1:32" ht="15">
      <c r="A16" t="s">
        <v>1699</v>
      </c>
      <c r="C16" t="s">
        <v>1467</v>
      </c>
      <c r="E16" t="s">
        <v>1379</v>
      </c>
      <c r="G16" t="s">
        <v>1373</v>
      </c>
      <c r="I16" t="s">
        <v>1421</v>
      </c>
      <c r="L16" t="s">
        <v>1381</v>
      </c>
      <c r="P16" t="s">
        <v>1423</v>
      </c>
      <c r="T16" t="s">
        <v>1651</v>
      </c>
      <c r="X16" s="8">
        <v>992443</v>
      </c>
      <c r="AB16" s="8">
        <v>987496</v>
      </c>
      <c r="AF16" s="8">
        <v>996165</v>
      </c>
    </row>
    <row r="17" spans="1:32" ht="15">
      <c r="A17" t="s">
        <v>1700</v>
      </c>
      <c r="C17" t="s">
        <v>1385</v>
      </c>
      <c r="E17" t="s">
        <v>1397</v>
      </c>
      <c r="G17" t="s">
        <v>1373</v>
      </c>
      <c r="I17" t="s">
        <v>1557</v>
      </c>
      <c r="L17" t="s">
        <v>1375</v>
      </c>
      <c r="P17" t="s">
        <v>1701</v>
      </c>
      <c r="T17" t="s">
        <v>1702</v>
      </c>
      <c r="X17" s="8">
        <v>2000000</v>
      </c>
      <c r="AB17" s="8">
        <v>1995000</v>
      </c>
      <c r="AF17" s="8">
        <v>2010000</v>
      </c>
    </row>
    <row r="18" spans="1:32" ht="15">
      <c r="A18" t="s">
        <v>1703</v>
      </c>
      <c r="C18" t="s">
        <v>410</v>
      </c>
      <c r="E18" t="s">
        <v>1393</v>
      </c>
      <c r="G18" t="s">
        <v>1373</v>
      </c>
      <c r="I18" t="s">
        <v>1463</v>
      </c>
      <c r="L18" t="s">
        <v>1381</v>
      </c>
      <c r="P18" t="s">
        <v>1531</v>
      </c>
      <c r="T18" t="s">
        <v>1704</v>
      </c>
      <c r="X18" s="8">
        <v>960000</v>
      </c>
      <c r="AB18" s="8">
        <v>957846</v>
      </c>
      <c r="AF18" s="8">
        <v>916800</v>
      </c>
    </row>
    <row r="19" spans="1:32" ht="15">
      <c r="A19" t="s">
        <v>1705</v>
      </c>
      <c r="C19" t="s">
        <v>1550</v>
      </c>
      <c r="E19" t="s">
        <v>1379</v>
      </c>
      <c r="G19" t="s">
        <v>1373</v>
      </c>
      <c r="I19" t="s">
        <v>1407</v>
      </c>
      <c r="L19" t="s">
        <v>1381</v>
      </c>
      <c r="P19" t="s">
        <v>1408</v>
      </c>
      <c r="T19" t="s">
        <v>1706</v>
      </c>
      <c r="X19" s="8">
        <v>992500</v>
      </c>
      <c r="AB19" s="8">
        <v>990329</v>
      </c>
      <c r="AF19" s="8">
        <v>994981</v>
      </c>
    </row>
    <row r="20" spans="1:32" ht="15">
      <c r="A20" t="s">
        <v>1707</v>
      </c>
      <c r="C20" t="s">
        <v>405</v>
      </c>
      <c r="E20" t="s">
        <v>1397</v>
      </c>
      <c r="G20" t="s">
        <v>1373</v>
      </c>
      <c r="I20" t="s">
        <v>1403</v>
      </c>
      <c r="L20" t="s">
        <v>1381</v>
      </c>
      <c r="P20" t="s">
        <v>1615</v>
      </c>
      <c r="T20" t="s">
        <v>1471</v>
      </c>
      <c r="X20" s="8">
        <v>1915875</v>
      </c>
      <c r="AB20" s="8">
        <v>1904627</v>
      </c>
      <c r="AF20" s="8">
        <v>1886102</v>
      </c>
    </row>
    <row r="21" spans="1:32" ht="15">
      <c r="A21" t="s">
        <v>1708</v>
      </c>
      <c r="C21" t="s">
        <v>410</v>
      </c>
      <c r="E21" t="s">
        <v>1397</v>
      </c>
      <c r="G21" t="s">
        <v>1373</v>
      </c>
      <c r="I21" t="s">
        <v>1709</v>
      </c>
      <c r="L21" t="s">
        <v>1381</v>
      </c>
      <c r="P21" t="s">
        <v>1710</v>
      </c>
      <c r="T21" t="s">
        <v>1711</v>
      </c>
      <c r="X21" s="8">
        <v>497500</v>
      </c>
      <c r="AB21" s="8">
        <v>496327</v>
      </c>
      <c r="AF21" s="8">
        <v>499779</v>
      </c>
    </row>
    <row r="22" spans="1:32" ht="15">
      <c r="A22" t="s">
        <v>1712</v>
      </c>
      <c r="C22" t="s">
        <v>397</v>
      </c>
      <c r="E22" t="s">
        <v>1713</v>
      </c>
      <c r="G22" t="s">
        <v>1373</v>
      </c>
      <c r="I22" t="s">
        <v>1474</v>
      </c>
      <c r="L22" t="s">
        <v>1375</v>
      </c>
      <c r="P22" t="s">
        <v>1566</v>
      </c>
      <c r="T22" t="s">
        <v>1391</v>
      </c>
      <c r="X22" s="8">
        <v>1739130</v>
      </c>
      <c r="AB22" s="8">
        <v>1730536</v>
      </c>
      <c r="AF22" s="8">
        <v>1740765</v>
      </c>
    </row>
    <row r="23" spans="1:32" ht="15">
      <c r="A23" t="s">
        <v>1714</v>
      </c>
      <c r="C23" t="s">
        <v>420</v>
      </c>
      <c r="E23" t="s">
        <v>1523</v>
      </c>
      <c r="G23" t="s">
        <v>1373</v>
      </c>
      <c r="I23" t="s">
        <v>1474</v>
      </c>
      <c r="L23" t="s">
        <v>1381</v>
      </c>
      <c r="P23" t="s">
        <v>1566</v>
      </c>
      <c r="T23" t="s">
        <v>1715</v>
      </c>
      <c r="X23" s="8">
        <v>460746</v>
      </c>
      <c r="AB23" s="8">
        <v>459199</v>
      </c>
      <c r="AF23" s="8">
        <v>461769</v>
      </c>
    </row>
    <row r="24" spans="1:32" ht="15">
      <c r="A24" t="s">
        <v>1716</v>
      </c>
      <c r="C24" t="s">
        <v>1550</v>
      </c>
      <c r="E24" t="s">
        <v>1717</v>
      </c>
      <c r="G24" t="s">
        <v>1373</v>
      </c>
      <c r="I24" t="s">
        <v>1457</v>
      </c>
      <c r="L24" t="s">
        <v>1375</v>
      </c>
      <c r="P24" t="s">
        <v>1458</v>
      </c>
      <c r="T24" t="s">
        <v>1718</v>
      </c>
      <c r="X24" s="8">
        <v>2450006</v>
      </c>
      <c r="AB24" s="8">
        <v>2460643</v>
      </c>
      <c r="AF24" s="8">
        <v>2431630</v>
      </c>
    </row>
    <row r="25" spans="1:32" ht="15">
      <c r="A25" t="s">
        <v>1719</v>
      </c>
      <c r="C25" t="s">
        <v>421</v>
      </c>
      <c r="E25" t="s">
        <v>1720</v>
      </c>
      <c r="G25" t="s">
        <v>1373</v>
      </c>
      <c r="I25" t="s">
        <v>1721</v>
      </c>
      <c r="L25" t="s">
        <v>1422</v>
      </c>
      <c r="P25" t="s">
        <v>1722</v>
      </c>
      <c r="T25" t="s">
        <v>1723</v>
      </c>
      <c r="X25" s="8">
        <v>1850000</v>
      </c>
      <c r="AB25" s="8">
        <v>1840316</v>
      </c>
      <c r="AF25" s="8">
        <v>1865263</v>
      </c>
    </row>
    <row r="26" spans="1:32" ht="15">
      <c r="A26" t="s">
        <v>1724</v>
      </c>
      <c r="C26" t="s">
        <v>1442</v>
      </c>
      <c r="E26" t="s">
        <v>1725</v>
      </c>
      <c r="G26" t="s">
        <v>1373</v>
      </c>
      <c r="I26" t="s">
        <v>1681</v>
      </c>
      <c r="L26" t="s">
        <v>1381</v>
      </c>
      <c r="P26" t="s">
        <v>1682</v>
      </c>
      <c r="T26" t="s">
        <v>1726</v>
      </c>
      <c r="X26" s="8">
        <v>987500</v>
      </c>
      <c r="AB26" s="8">
        <v>990746</v>
      </c>
      <c r="AF26" s="8">
        <v>990788</v>
      </c>
    </row>
    <row r="27" spans="1:32" ht="15">
      <c r="A27" t="s">
        <v>1727</v>
      </c>
      <c r="C27" t="s">
        <v>402</v>
      </c>
      <c r="E27" t="s">
        <v>1728</v>
      </c>
      <c r="G27" t="s">
        <v>1373</v>
      </c>
      <c r="I27" t="s">
        <v>1535</v>
      </c>
      <c r="L27" t="s">
        <v>1422</v>
      </c>
      <c r="P27" t="s">
        <v>1536</v>
      </c>
      <c r="T27" t="s">
        <v>1729</v>
      </c>
      <c r="X27" s="8">
        <v>1478853</v>
      </c>
      <c r="AB27" s="8">
        <v>1475643</v>
      </c>
      <c r="AF27" s="8">
        <v>1482550</v>
      </c>
    </row>
    <row r="28" spans="1:32" ht="15">
      <c r="A28" t="s">
        <v>1730</v>
      </c>
      <c r="C28" t="s">
        <v>398</v>
      </c>
      <c r="E28" t="s">
        <v>1379</v>
      </c>
      <c r="G28" t="s">
        <v>1373</v>
      </c>
      <c r="I28" t="s">
        <v>1411</v>
      </c>
      <c r="L28" t="s">
        <v>1375</v>
      </c>
      <c r="P28" t="s">
        <v>1561</v>
      </c>
      <c r="T28" t="s">
        <v>1731</v>
      </c>
      <c r="X28" s="8">
        <v>2000000</v>
      </c>
      <c r="AB28" s="8">
        <v>1980297</v>
      </c>
      <c r="AF28" s="8">
        <v>2005000</v>
      </c>
    </row>
    <row r="29" spans="1:32" ht="15">
      <c r="A29" t="s">
        <v>1732</v>
      </c>
      <c r="C29" t="s">
        <v>1385</v>
      </c>
      <c r="E29" t="s">
        <v>1733</v>
      </c>
      <c r="G29" t="s">
        <v>1373</v>
      </c>
      <c r="I29" t="s">
        <v>1387</v>
      </c>
      <c r="L29" t="s">
        <v>1422</v>
      </c>
      <c r="P29" t="s">
        <v>1388</v>
      </c>
      <c r="T29" t="s">
        <v>1734</v>
      </c>
      <c r="X29" s="8">
        <v>1095732</v>
      </c>
      <c r="AB29" s="8">
        <v>1093539</v>
      </c>
      <c r="AF29" s="8">
        <v>1103172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1735</v>
      </c>
      <c r="C4" t="s">
        <v>419</v>
      </c>
      <c r="E4" t="s">
        <v>1736</v>
      </c>
      <c r="G4" t="s">
        <v>1373</v>
      </c>
      <c r="I4" t="s">
        <v>1457</v>
      </c>
      <c r="L4" t="s">
        <v>1381</v>
      </c>
      <c r="P4" t="s">
        <v>1737</v>
      </c>
      <c r="T4" t="s">
        <v>1643</v>
      </c>
      <c r="X4" s="8">
        <v>1995000</v>
      </c>
      <c r="AB4" s="8">
        <v>1985862</v>
      </c>
      <c r="AF4" s="8">
        <v>1998990</v>
      </c>
    </row>
    <row r="5" spans="1:32" ht="15">
      <c r="A5" t="s">
        <v>1738</v>
      </c>
      <c r="C5" t="s">
        <v>1385</v>
      </c>
      <c r="E5" t="s">
        <v>1379</v>
      </c>
      <c r="G5" t="s">
        <v>1373</v>
      </c>
      <c r="I5" t="s">
        <v>1426</v>
      </c>
      <c r="L5" t="s">
        <v>1381</v>
      </c>
      <c r="P5" t="s">
        <v>1739</v>
      </c>
      <c r="T5" t="s">
        <v>1740</v>
      </c>
      <c r="X5" s="8">
        <v>1678227</v>
      </c>
      <c r="AB5" s="8">
        <v>1662232</v>
      </c>
      <c r="AF5" s="8">
        <v>1699205</v>
      </c>
    </row>
    <row r="6" spans="1:32" ht="15">
      <c r="A6" t="s">
        <v>1741</v>
      </c>
      <c r="C6" t="s">
        <v>1385</v>
      </c>
      <c r="E6" t="s">
        <v>1397</v>
      </c>
      <c r="G6" t="s">
        <v>1373</v>
      </c>
      <c r="I6" t="s">
        <v>1742</v>
      </c>
      <c r="L6" t="s">
        <v>1381</v>
      </c>
      <c r="P6" t="s">
        <v>1743</v>
      </c>
      <c r="T6" t="s">
        <v>1744</v>
      </c>
      <c r="X6" s="8">
        <v>3415333</v>
      </c>
      <c r="AB6" s="8">
        <v>3395832</v>
      </c>
      <c r="AF6" s="8">
        <v>3423871</v>
      </c>
    </row>
    <row r="7" spans="1:32" ht="15">
      <c r="A7" t="s">
        <v>1745</v>
      </c>
      <c r="C7" t="s">
        <v>1385</v>
      </c>
      <c r="E7" t="s">
        <v>1379</v>
      </c>
      <c r="G7" t="s">
        <v>1373</v>
      </c>
      <c r="I7" t="s">
        <v>1457</v>
      </c>
      <c r="L7" t="s">
        <v>1381</v>
      </c>
      <c r="P7" t="s">
        <v>1458</v>
      </c>
      <c r="T7" t="s">
        <v>1513</v>
      </c>
      <c r="X7" s="8">
        <v>496250</v>
      </c>
      <c r="AB7" s="8">
        <v>491901</v>
      </c>
      <c r="AF7" s="8">
        <v>498424</v>
      </c>
    </row>
    <row r="8" spans="1:32" ht="15">
      <c r="A8" t="s">
        <v>1746</v>
      </c>
      <c r="C8" t="s">
        <v>417</v>
      </c>
      <c r="E8" t="s">
        <v>1379</v>
      </c>
      <c r="G8" t="s">
        <v>1373</v>
      </c>
      <c r="I8" t="s">
        <v>1515</v>
      </c>
      <c r="L8" t="s">
        <v>1381</v>
      </c>
      <c r="P8" t="s">
        <v>1747</v>
      </c>
      <c r="T8" t="s">
        <v>1748</v>
      </c>
      <c r="X8" s="8">
        <v>500000</v>
      </c>
      <c r="AB8" s="8">
        <v>498918</v>
      </c>
      <c r="AF8" s="8">
        <v>501770</v>
      </c>
    </row>
    <row r="9" spans="1:32" ht="15">
      <c r="A9" t="s">
        <v>1749</v>
      </c>
      <c r="C9" t="s">
        <v>421</v>
      </c>
      <c r="E9" t="s">
        <v>1397</v>
      </c>
      <c r="G9" t="s">
        <v>1373</v>
      </c>
      <c r="I9" t="s">
        <v>1750</v>
      </c>
      <c r="L9" t="s">
        <v>1381</v>
      </c>
      <c r="P9" t="s">
        <v>1751</v>
      </c>
      <c r="T9" t="s">
        <v>1752</v>
      </c>
      <c r="X9" s="8">
        <v>2000000</v>
      </c>
      <c r="AB9" s="8">
        <v>1980000</v>
      </c>
      <c r="AF9" s="8">
        <v>1997500</v>
      </c>
    </row>
    <row r="10" spans="1:32" ht="15">
      <c r="A10" t="s">
        <v>1753</v>
      </c>
      <c r="C10" t="s">
        <v>1638</v>
      </c>
      <c r="E10" t="s">
        <v>1754</v>
      </c>
      <c r="G10" t="s">
        <v>1373</v>
      </c>
      <c r="I10" t="s">
        <v>1755</v>
      </c>
      <c r="L10" t="s">
        <v>1381</v>
      </c>
      <c r="P10" t="s">
        <v>1756</v>
      </c>
      <c r="T10" t="s">
        <v>1757</v>
      </c>
      <c r="X10" s="8">
        <v>827941</v>
      </c>
      <c r="AB10" s="8">
        <v>827941</v>
      </c>
      <c r="AF10" s="8">
        <v>696157</v>
      </c>
    </row>
    <row r="11" spans="1:32" ht="15">
      <c r="A11" t="s">
        <v>1758</v>
      </c>
      <c r="C11" t="s">
        <v>1638</v>
      </c>
      <c r="E11" t="s">
        <v>1565</v>
      </c>
      <c r="G11" t="s">
        <v>1373</v>
      </c>
      <c r="I11" t="s">
        <v>1380</v>
      </c>
      <c r="L11" t="s">
        <v>1381</v>
      </c>
      <c r="P11" t="s">
        <v>1489</v>
      </c>
      <c r="T11" t="s">
        <v>1759</v>
      </c>
      <c r="X11" s="8">
        <v>869606</v>
      </c>
      <c r="AB11" s="8">
        <v>866893</v>
      </c>
      <c r="AF11" s="8">
        <v>852214</v>
      </c>
    </row>
    <row r="12" spans="1:32" ht="15">
      <c r="A12" t="s">
        <v>1760</v>
      </c>
      <c r="C12" t="s">
        <v>397</v>
      </c>
      <c r="E12" t="s">
        <v>1761</v>
      </c>
      <c r="G12" t="s">
        <v>1373</v>
      </c>
      <c r="I12" t="s">
        <v>1557</v>
      </c>
      <c r="L12" t="s">
        <v>1381</v>
      </c>
      <c r="P12" t="s">
        <v>1762</v>
      </c>
      <c r="T12" t="s">
        <v>1763</v>
      </c>
      <c r="X12" s="8">
        <v>2382000</v>
      </c>
      <c r="AB12" s="8">
        <v>2372663</v>
      </c>
      <c r="AF12" s="8">
        <v>2394506</v>
      </c>
    </row>
    <row r="13" spans="1:32" ht="15">
      <c r="A13" t="s">
        <v>1764</v>
      </c>
      <c r="C13" t="s">
        <v>1385</v>
      </c>
      <c r="E13" t="s">
        <v>1379</v>
      </c>
      <c r="G13" t="s">
        <v>1373</v>
      </c>
      <c r="I13" t="s">
        <v>1436</v>
      </c>
      <c r="L13" t="s">
        <v>1381</v>
      </c>
      <c r="P13" t="s">
        <v>1765</v>
      </c>
      <c r="T13" t="s">
        <v>1481</v>
      </c>
      <c r="X13" s="8">
        <v>1847826</v>
      </c>
      <c r="AB13" s="8">
        <v>1843697</v>
      </c>
      <c r="AF13" s="8">
        <v>1853610</v>
      </c>
    </row>
    <row r="14" spans="1:32" ht="15">
      <c r="A14" t="s">
        <v>1766</v>
      </c>
      <c r="C14" t="s">
        <v>406</v>
      </c>
      <c r="E14" t="s">
        <v>1379</v>
      </c>
      <c r="G14" t="s">
        <v>1373</v>
      </c>
      <c r="I14" t="s">
        <v>1767</v>
      </c>
      <c r="L14" t="s">
        <v>1381</v>
      </c>
      <c r="P14" t="s">
        <v>1489</v>
      </c>
      <c r="T14" t="s">
        <v>1768</v>
      </c>
      <c r="X14" s="8">
        <v>2661922</v>
      </c>
      <c r="AB14" s="8">
        <v>2620976</v>
      </c>
      <c r="AF14" s="8">
        <v>2650237</v>
      </c>
    </row>
    <row r="15" spans="1:32" ht="15">
      <c r="A15" t="s">
        <v>1769</v>
      </c>
      <c r="C15" t="s">
        <v>396</v>
      </c>
      <c r="E15" t="s">
        <v>1770</v>
      </c>
      <c r="G15" t="s">
        <v>1373</v>
      </c>
      <c r="I15" t="s">
        <v>1387</v>
      </c>
      <c r="L15" t="s">
        <v>1381</v>
      </c>
      <c r="P15" t="s">
        <v>1771</v>
      </c>
      <c r="T15" t="s">
        <v>1772</v>
      </c>
      <c r="X15" s="8">
        <v>493750</v>
      </c>
      <c r="AB15" s="8">
        <v>491851</v>
      </c>
      <c r="AF15" s="8">
        <v>496530</v>
      </c>
    </row>
    <row r="16" spans="1:32" ht="15">
      <c r="A16" t="s">
        <v>1773</v>
      </c>
      <c r="C16" t="s">
        <v>1385</v>
      </c>
      <c r="E16" t="s">
        <v>1379</v>
      </c>
      <c r="G16" t="s">
        <v>1373</v>
      </c>
      <c r="I16" t="s">
        <v>1426</v>
      </c>
      <c r="L16" t="s">
        <v>1381</v>
      </c>
      <c r="P16" t="s">
        <v>1627</v>
      </c>
      <c r="T16" t="s">
        <v>1774</v>
      </c>
      <c r="X16" s="8">
        <v>997500</v>
      </c>
      <c r="AB16" s="8">
        <v>988354</v>
      </c>
      <c r="AF16" s="8">
        <v>1004981</v>
      </c>
    </row>
    <row r="17" spans="1:32" ht="15">
      <c r="A17" t="s">
        <v>1775</v>
      </c>
      <c r="C17" t="s">
        <v>398</v>
      </c>
      <c r="E17" t="s">
        <v>1379</v>
      </c>
      <c r="G17" t="s">
        <v>1373</v>
      </c>
      <c r="I17" t="s">
        <v>1426</v>
      </c>
      <c r="L17" t="s">
        <v>1381</v>
      </c>
      <c r="P17" t="s">
        <v>1427</v>
      </c>
      <c r="T17" t="s">
        <v>1776</v>
      </c>
      <c r="X17" s="8">
        <v>997500</v>
      </c>
      <c r="AB17" s="8">
        <v>992800</v>
      </c>
      <c r="AF17" s="8">
        <v>1003734</v>
      </c>
    </row>
    <row r="18" spans="1:32" ht="15">
      <c r="A18" t="s">
        <v>1777</v>
      </c>
      <c r="C18" t="s">
        <v>420</v>
      </c>
      <c r="E18" t="s">
        <v>1379</v>
      </c>
      <c r="G18" t="s">
        <v>1373</v>
      </c>
      <c r="I18" t="s">
        <v>1474</v>
      </c>
      <c r="L18" t="s">
        <v>1381</v>
      </c>
      <c r="P18" t="s">
        <v>1566</v>
      </c>
      <c r="T18" t="s">
        <v>1778</v>
      </c>
      <c r="X18" s="8">
        <v>905435</v>
      </c>
      <c r="AB18" s="8">
        <v>905435</v>
      </c>
      <c r="AF18" s="8">
        <v>908405</v>
      </c>
    </row>
    <row r="19" spans="1:32" ht="15">
      <c r="A19" t="s">
        <v>1777</v>
      </c>
      <c r="C19" t="s">
        <v>420</v>
      </c>
      <c r="E19" t="s">
        <v>1639</v>
      </c>
      <c r="G19" t="s">
        <v>1373</v>
      </c>
      <c r="I19" t="s">
        <v>1474</v>
      </c>
      <c r="L19" t="s">
        <v>1381</v>
      </c>
      <c r="P19" t="s">
        <v>1566</v>
      </c>
      <c r="T19" t="s">
        <v>1778</v>
      </c>
      <c r="X19" s="8">
        <v>57971</v>
      </c>
      <c r="AB19" s="8">
        <v>57971</v>
      </c>
      <c r="AF19" s="8">
        <v>58161</v>
      </c>
    </row>
    <row r="20" spans="1:32" ht="15">
      <c r="A20" t="s">
        <v>1779</v>
      </c>
      <c r="C20" t="s">
        <v>400</v>
      </c>
      <c r="E20" t="s">
        <v>1780</v>
      </c>
      <c r="G20" t="s">
        <v>1373</v>
      </c>
      <c r="I20" t="s">
        <v>1374</v>
      </c>
      <c r="L20" t="s">
        <v>1375</v>
      </c>
      <c r="P20" t="s">
        <v>1781</v>
      </c>
      <c r="T20" t="s">
        <v>1782</v>
      </c>
      <c r="X20" s="8">
        <v>100000</v>
      </c>
      <c r="AB20" s="8">
        <v>99752</v>
      </c>
      <c r="AF20" s="8">
        <v>101000</v>
      </c>
    </row>
    <row r="21" spans="1:32" ht="15">
      <c r="A21" t="s">
        <v>1779</v>
      </c>
      <c r="C21" t="s">
        <v>400</v>
      </c>
      <c r="E21" t="s">
        <v>1783</v>
      </c>
      <c r="G21" t="s">
        <v>1373</v>
      </c>
      <c r="I21" t="s">
        <v>1374</v>
      </c>
      <c r="L21" t="s">
        <v>1375</v>
      </c>
      <c r="P21" t="s">
        <v>1781</v>
      </c>
      <c r="T21" t="s">
        <v>1782</v>
      </c>
      <c r="X21" s="8">
        <v>400000</v>
      </c>
      <c r="AB21" s="8">
        <v>399008</v>
      </c>
      <c r="AF21" s="8">
        <v>404000</v>
      </c>
    </row>
    <row r="22" spans="1:32" ht="15">
      <c r="A22" t="s">
        <v>1784</v>
      </c>
      <c r="C22" t="s">
        <v>398</v>
      </c>
      <c r="E22" t="s">
        <v>1379</v>
      </c>
      <c r="G22" t="s">
        <v>1373</v>
      </c>
      <c r="I22" t="s">
        <v>1474</v>
      </c>
      <c r="L22" t="s">
        <v>1381</v>
      </c>
      <c r="P22" t="s">
        <v>1566</v>
      </c>
      <c r="T22" t="s">
        <v>1785</v>
      </c>
      <c r="X22" s="8">
        <v>481250</v>
      </c>
      <c r="AB22" s="8">
        <v>476946</v>
      </c>
      <c r="AF22" s="8">
        <v>482453</v>
      </c>
    </row>
    <row r="23" spans="1:32" ht="15">
      <c r="A23" t="s">
        <v>1786</v>
      </c>
      <c r="C23" t="s">
        <v>398</v>
      </c>
      <c r="E23" t="s">
        <v>1787</v>
      </c>
      <c r="G23" t="s">
        <v>1373</v>
      </c>
      <c r="I23" t="s">
        <v>1788</v>
      </c>
      <c r="L23" t="s">
        <v>1375</v>
      </c>
      <c r="P23" t="s">
        <v>1789</v>
      </c>
      <c r="T23" t="s">
        <v>1790</v>
      </c>
      <c r="X23" s="8">
        <v>1736897</v>
      </c>
      <c r="AB23" s="8">
        <v>1733099</v>
      </c>
      <c r="AF23" s="8">
        <v>1736897</v>
      </c>
    </row>
    <row r="24" spans="1:32" ht="15">
      <c r="A24" t="s">
        <v>1791</v>
      </c>
      <c r="C24" t="s">
        <v>398</v>
      </c>
      <c r="E24" t="s">
        <v>1397</v>
      </c>
      <c r="G24" t="s">
        <v>1373</v>
      </c>
      <c r="I24" t="s">
        <v>1426</v>
      </c>
      <c r="L24" t="s">
        <v>1375</v>
      </c>
      <c r="P24" t="s">
        <v>1427</v>
      </c>
      <c r="T24" t="s">
        <v>1792</v>
      </c>
      <c r="X24" s="8">
        <v>500000</v>
      </c>
      <c r="AB24" s="8">
        <v>497560</v>
      </c>
      <c r="AF24" s="8">
        <v>500625</v>
      </c>
    </row>
    <row r="25" spans="1:32" ht="15">
      <c r="A25" t="s">
        <v>1793</v>
      </c>
      <c r="C25" t="s">
        <v>395</v>
      </c>
      <c r="E25" t="s">
        <v>1379</v>
      </c>
      <c r="G25" t="s">
        <v>1373</v>
      </c>
      <c r="I25" t="s">
        <v>1426</v>
      </c>
      <c r="L25" t="s">
        <v>1381</v>
      </c>
      <c r="P25" t="s">
        <v>1794</v>
      </c>
      <c r="T25" t="s">
        <v>1795</v>
      </c>
      <c r="X25" s="8">
        <v>2239373</v>
      </c>
      <c r="AB25" s="8">
        <v>2220495</v>
      </c>
      <c r="AF25" s="8">
        <v>2253997</v>
      </c>
    </row>
    <row r="26" spans="1:32" ht="15">
      <c r="A26" t="s">
        <v>1796</v>
      </c>
      <c r="C26" t="s">
        <v>1473</v>
      </c>
      <c r="E26" t="s">
        <v>1379</v>
      </c>
      <c r="G26" t="s">
        <v>1373</v>
      </c>
      <c r="I26" t="s">
        <v>1589</v>
      </c>
      <c r="L26" t="s">
        <v>1381</v>
      </c>
      <c r="P26" t="s">
        <v>1797</v>
      </c>
      <c r="T26" t="s">
        <v>1798</v>
      </c>
      <c r="X26" s="8">
        <v>2000000</v>
      </c>
      <c r="AB26" s="8">
        <v>1960098</v>
      </c>
      <c r="AF26" s="8">
        <v>2015460</v>
      </c>
    </row>
    <row r="27" spans="1:32" ht="15">
      <c r="A27" t="s">
        <v>1799</v>
      </c>
      <c r="C27" t="s">
        <v>405</v>
      </c>
      <c r="E27" t="s">
        <v>1397</v>
      </c>
      <c r="G27" t="s">
        <v>1373</v>
      </c>
      <c r="I27" t="s">
        <v>1463</v>
      </c>
      <c r="L27" t="s">
        <v>1381</v>
      </c>
      <c r="P27" t="s">
        <v>1531</v>
      </c>
      <c r="T27" t="s">
        <v>1800</v>
      </c>
      <c r="X27" s="8">
        <v>982420</v>
      </c>
      <c r="AB27" s="8">
        <v>979210</v>
      </c>
      <c r="AF27" s="8">
        <v>955404</v>
      </c>
    </row>
    <row r="28" spans="1:32" ht="15">
      <c r="A28" t="s">
        <v>1801</v>
      </c>
      <c r="C28" t="s">
        <v>405</v>
      </c>
      <c r="E28" t="s">
        <v>1379</v>
      </c>
      <c r="G28" t="s">
        <v>1373</v>
      </c>
      <c r="I28" t="s">
        <v>1407</v>
      </c>
      <c r="L28" t="s">
        <v>1375</v>
      </c>
      <c r="P28" t="s">
        <v>1408</v>
      </c>
      <c r="T28" t="s">
        <v>1542</v>
      </c>
      <c r="X28" s="8">
        <v>1000000</v>
      </c>
      <c r="AB28" s="8">
        <v>997750</v>
      </c>
      <c r="AF28" s="8">
        <v>1003380</v>
      </c>
    </row>
    <row r="29" spans="1:32" ht="15">
      <c r="A29" t="s">
        <v>1802</v>
      </c>
      <c r="C29" t="s">
        <v>1638</v>
      </c>
      <c r="E29" t="s">
        <v>1379</v>
      </c>
      <c r="G29" t="s">
        <v>1373</v>
      </c>
      <c r="I29" t="s">
        <v>1519</v>
      </c>
      <c r="L29" t="s">
        <v>1381</v>
      </c>
      <c r="P29" t="s">
        <v>1803</v>
      </c>
      <c r="T29" t="s">
        <v>1804</v>
      </c>
      <c r="X29" s="8">
        <v>2651055</v>
      </c>
      <c r="AB29" s="8">
        <v>2637744</v>
      </c>
      <c r="AF29" s="8">
        <v>2647264</v>
      </c>
    </row>
    <row r="30" spans="1:32" ht="15">
      <c r="A30" t="s">
        <v>1805</v>
      </c>
      <c r="C30" t="s">
        <v>395</v>
      </c>
      <c r="E30" t="s">
        <v>1393</v>
      </c>
      <c r="G30" t="s">
        <v>1373</v>
      </c>
      <c r="I30" t="s">
        <v>1474</v>
      </c>
      <c r="L30" t="s">
        <v>1375</v>
      </c>
      <c r="P30" t="s">
        <v>1806</v>
      </c>
      <c r="T30" t="s">
        <v>1807</v>
      </c>
      <c r="X30" s="8">
        <v>1667804</v>
      </c>
      <c r="AB30" s="8">
        <v>1662003</v>
      </c>
      <c r="AF30" s="8">
        <v>1667804</v>
      </c>
    </row>
    <row r="31" spans="1:32" ht="15">
      <c r="A31" t="s">
        <v>1808</v>
      </c>
      <c r="C31" t="s">
        <v>416</v>
      </c>
      <c r="E31" t="s">
        <v>1397</v>
      </c>
      <c r="G31" t="s">
        <v>1373</v>
      </c>
      <c r="I31" t="s">
        <v>1809</v>
      </c>
      <c r="L31" t="s">
        <v>1381</v>
      </c>
      <c r="P31" t="s">
        <v>1810</v>
      </c>
      <c r="T31" t="s">
        <v>1811</v>
      </c>
      <c r="X31" s="8">
        <v>241320</v>
      </c>
      <c r="AB31" s="8">
        <v>240683</v>
      </c>
      <c r="AF31" s="8">
        <v>237700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1812</v>
      </c>
      <c r="C4" t="s">
        <v>397</v>
      </c>
      <c r="E4" t="s">
        <v>1813</v>
      </c>
      <c r="G4" t="s">
        <v>1373</v>
      </c>
      <c r="I4" t="s">
        <v>1421</v>
      </c>
      <c r="L4" t="s">
        <v>1422</v>
      </c>
      <c r="P4" t="s">
        <v>1607</v>
      </c>
      <c r="T4" t="s">
        <v>1814</v>
      </c>
      <c r="X4" s="8">
        <v>977985</v>
      </c>
      <c r="AB4" s="8">
        <v>973504</v>
      </c>
      <c r="AF4" s="8">
        <v>970631</v>
      </c>
    </row>
    <row r="5" spans="1:32" ht="15">
      <c r="A5" t="s">
        <v>1815</v>
      </c>
      <c r="C5" t="s">
        <v>402</v>
      </c>
      <c r="E5" t="s">
        <v>1717</v>
      </c>
      <c r="G5" t="s">
        <v>1373</v>
      </c>
      <c r="I5" t="s">
        <v>1436</v>
      </c>
      <c r="L5" t="s">
        <v>1381</v>
      </c>
      <c r="P5" t="s">
        <v>1685</v>
      </c>
      <c r="T5" t="s">
        <v>1816</v>
      </c>
      <c r="X5" s="8">
        <v>985000</v>
      </c>
      <c r="AB5" s="8">
        <v>977047</v>
      </c>
      <c r="AF5" s="8">
        <v>985621</v>
      </c>
    </row>
    <row r="6" spans="1:32" ht="15">
      <c r="A6" t="s">
        <v>1817</v>
      </c>
      <c r="C6" t="s">
        <v>416</v>
      </c>
      <c r="E6" t="s">
        <v>1397</v>
      </c>
      <c r="G6" t="s">
        <v>1373</v>
      </c>
      <c r="I6" t="s">
        <v>1663</v>
      </c>
      <c r="L6" t="s">
        <v>1381</v>
      </c>
      <c r="P6" t="s">
        <v>1818</v>
      </c>
      <c r="T6" t="s">
        <v>1819</v>
      </c>
      <c r="X6" s="8">
        <v>1579428</v>
      </c>
      <c r="AB6" s="8">
        <v>1575137</v>
      </c>
      <c r="AF6" s="8">
        <v>1584371</v>
      </c>
    </row>
    <row r="7" spans="1:32" ht="15">
      <c r="A7" t="s">
        <v>1820</v>
      </c>
      <c r="C7" t="s">
        <v>425</v>
      </c>
      <c r="E7" t="s">
        <v>1506</v>
      </c>
      <c r="G7" t="s">
        <v>1373</v>
      </c>
      <c r="I7" t="s">
        <v>1407</v>
      </c>
      <c r="L7" t="s">
        <v>1375</v>
      </c>
      <c r="P7" t="s">
        <v>1408</v>
      </c>
      <c r="T7" t="s">
        <v>1821</v>
      </c>
      <c r="X7" s="8">
        <v>498750</v>
      </c>
      <c r="AB7" s="8">
        <v>497510</v>
      </c>
      <c r="AF7" s="8">
        <v>499997</v>
      </c>
    </row>
    <row r="8" spans="1:32" ht="15">
      <c r="A8" t="s">
        <v>1822</v>
      </c>
      <c r="C8" t="s">
        <v>400</v>
      </c>
      <c r="E8" t="s">
        <v>1379</v>
      </c>
      <c r="G8" t="s">
        <v>1373</v>
      </c>
      <c r="I8" t="s">
        <v>1519</v>
      </c>
      <c r="L8" t="s">
        <v>1381</v>
      </c>
      <c r="P8" t="s">
        <v>1823</v>
      </c>
      <c r="T8" t="s">
        <v>1824</v>
      </c>
      <c r="X8" s="8">
        <v>1000000</v>
      </c>
      <c r="AB8" s="8">
        <v>997500</v>
      </c>
      <c r="AF8" s="8">
        <v>997500</v>
      </c>
    </row>
    <row r="9" spans="1:32" ht="15">
      <c r="A9" t="s">
        <v>1825</v>
      </c>
      <c r="C9" t="s">
        <v>416</v>
      </c>
      <c r="E9" t="s">
        <v>1492</v>
      </c>
      <c r="G9" t="s">
        <v>1373</v>
      </c>
      <c r="I9" t="s">
        <v>1457</v>
      </c>
      <c r="L9" t="s">
        <v>1375</v>
      </c>
      <c r="P9" t="s">
        <v>1826</v>
      </c>
      <c r="T9" t="s">
        <v>1827</v>
      </c>
      <c r="X9" s="8">
        <v>1995000</v>
      </c>
      <c r="AB9" s="8">
        <v>1986126</v>
      </c>
      <c r="AF9" s="8">
        <v>2003319</v>
      </c>
    </row>
    <row r="10" spans="1:32" ht="15">
      <c r="A10" t="s">
        <v>1828</v>
      </c>
      <c r="C10" t="s">
        <v>1473</v>
      </c>
      <c r="E10" t="s">
        <v>1397</v>
      </c>
      <c r="G10" t="s">
        <v>1373</v>
      </c>
      <c r="I10" t="s">
        <v>1484</v>
      </c>
      <c r="L10" t="s">
        <v>1375</v>
      </c>
      <c r="P10" t="s">
        <v>1545</v>
      </c>
      <c r="T10" t="s">
        <v>1829</v>
      </c>
      <c r="X10" s="8">
        <v>500000</v>
      </c>
      <c r="AB10" s="8">
        <v>498853</v>
      </c>
      <c r="AF10" s="8">
        <v>499845</v>
      </c>
    </row>
    <row r="11" spans="1:32" ht="15">
      <c r="A11" t="s">
        <v>1830</v>
      </c>
      <c r="C11" t="s">
        <v>1583</v>
      </c>
      <c r="E11" t="s">
        <v>1397</v>
      </c>
      <c r="G11" t="s">
        <v>1373</v>
      </c>
      <c r="I11" t="s">
        <v>1645</v>
      </c>
      <c r="L11" t="s">
        <v>1381</v>
      </c>
      <c r="P11" t="s">
        <v>1831</v>
      </c>
      <c r="T11" t="s">
        <v>1832</v>
      </c>
      <c r="X11" s="8">
        <v>5617044</v>
      </c>
      <c r="AB11" s="8">
        <v>5594624</v>
      </c>
      <c r="AF11" s="8">
        <v>5655689</v>
      </c>
    </row>
    <row r="12" spans="1:32" ht="15">
      <c r="A12" t="s">
        <v>1833</v>
      </c>
      <c r="C12" t="s">
        <v>419</v>
      </c>
      <c r="E12" t="s">
        <v>1397</v>
      </c>
      <c r="G12" t="s">
        <v>1373</v>
      </c>
      <c r="I12" t="s">
        <v>1589</v>
      </c>
      <c r="L12" t="s">
        <v>1381</v>
      </c>
      <c r="P12" t="s">
        <v>1834</v>
      </c>
      <c r="T12" t="s">
        <v>1835</v>
      </c>
      <c r="X12" s="8">
        <v>500000</v>
      </c>
      <c r="AB12" s="8">
        <v>497500</v>
      </c>
      <c r="AF12" s="8">
        <v>501250</v>
      </c>
    </row>
    <row r="13" spans="1:32" ht="15">
      <c r="A13" t="s">
        <v>1836</v>
      </c>
      <c r="C13" t="s">
        <v>1564</v>
      </c>
      <c r="E13" t="s">
        <v>1696</v>
      </c>
      <c r="G13" t="s">
        <v>1373</v>
      </c>
      <c r="I13" t="s">
        <v>1837</v>
      </c>
      <c r="L13" t="s">
        <v>1381</v>
      </c>
      <c r="P13" t="s">
        <v>1838</v>
      </c>
      <c r="T13" t="s">
        <v>1839</v>
      </c>
      <c r="X13" s="8">
        <v>1000000</v>
      </c>
      <c r="AB13" s="8">
        <v>992510</v>
      </c>
      <c r="AF13" s="8">
        <v>890000</v>
      </c>
    </row>
    <row r="14" spans="1:32" ht="15">
      <c r="A14" t="s">
        <v>1836</v>
      </c>
      <c r="C14" t="s">
        <v>1564</v>
      </c>
      <c r="E14" t="s">
        <v>1397</v>
      </c>
      <c r="G14" t="s">
        <v>1373</v>
      </c>
      <c r="I14" t="s">
        <v>1589</v>
      </c>
      <c r="L14" t="s">
        <v>1381</v>
      </c>
      <c r="P14" t="s">
        <v>1604</v>
      </c>
      <c r="T14" t="s">
        <v>1840</v>
      </c>
      <c r="X14" s="8">
        <v>1954870</v>
      </c>
      <c r="AB14" s="8">
        <v>1941654</v>
      </c>
      <c r="AF14" s="8">
        <v>1891337</v>
      </c>
    </row>
    <row r="15" spans="1:32" ht="15">
      <c r="A15" t="s">
        <v>1841</v>
      </c>
      <c r="C15" t="s">
        <v>417</v>
      </c>
      <c r="E15" t="s">
        <v>1397</v>
      </c>
      <c r="G15" t="s">
        <v>1373</v>
      </c>
      <c r="I15" t="s">
        <v>1457</v>
      </c>
      <c r="L15" t="s">
        <v>1381</v>
      </c>
      <c r="P15" t="s">
        <v>1458</v>
      </c>
      <c r="T15" t="s">
        <v>1842</v>
      </c>
      <c r="X15" s="8">
        <v>496250</v>
      </c>
      <c r="AB15" s="8">
        <v>495745</v>
      </c>
      <c r="AF15" s="8">
        <v>500905</v>
      </c>
    </row>
    <row r="16" spans="1:32" ht="15">
      <c r="A16" t="s">
        <v>1843</v>
      </c>
      <c r="C16" t="s">
        <v>398</v>
      </c>
      <c r="E16" t="s">
        <v>1844</v>
      </c>
      <c r="G16" t="s">
        <v>1373</v>
      </c>
      <c r="I16" t="s">
        <v>1457</v>
      </c>
      <c r="L16" t="s">
        <v>1381</v>
      </c>
      <c r="P16" t="s">
        <v>1845</v>
      </c>
      <c r="T16" t="s">
        <v>1846</v>
      </c>
      <c r="X16" s="8">
        <v>1234994</v>
      </c>
      <c r="AB16" s="8">
        <v>1230982</v>
      </c>
      <c r="AF16" s="8">
        <v>1241169</v>
      </c>
    </row>
    <row r="17" spans="1:32" ht="15">
      <c r="A17" t="s">
        <v>1847</v>
      </c>
      <c r="C17" t="s">
        <v>1638</v>
      </c>
      <c r="E17" t="s">
        <v>1379</v>
      </c>
      <c r="G17" t="s">
        <v>1373</v>
      </c>
      <c r="I17" t="s">
        <v>1848</v>
      </c>
      <c r="L17" t="s">
        <v>1381</v>
      </c>
      <c r="P17" t="s">
        <v>1849</v>
      </c>
      <c r="T17" t="s">
        <v>1850</v>
      </c>
      <c r="X17" s="8">
        <v>2437500</v>
      </c>
      <c r="AB17" s="8">
        <v>2374681</v>
      </c>
      <c r="AF17" s="8">
        <v>2504531</v>
      </c>
    </row>
    <row r="18" spans="1:32" ht="15">
      <c r="A18" t="s">
        <v>1851</v>
      </c>
      <c r="C18" t="s">
        <v>397</v>
      </c>
      <c r="E18" t="s">
        <v>1397</v>
      </c>
      <c r="G18" t="s">
        <v>1373</v>
      </c>
      <c r="I18" t="s">
        <v>1463</v>
      </c>
      <c r="L18" t="s">
        <v>1381</v>
      </c>
      <c r="P18" t="s">
        <v>1531</v>
      </c>
      <c r="T18" t="s">
        <v>1852</v>
      </c>
      <c r="X18" s="8">
        <v>3037274</v>
      </c>
      <c r="AB18" s="8">
        <v>3034442</v>
      </c>
      <c r="AF18" s="8">
        <v>3038519</v>
      </c>
    </row>
    <row r="19" spans="1:32" ht="15">
      <c r="A19" t="s">
        <v>1853</v>
      </c>
      <c r="C19" t="s">
        <v>398</v>
      </c>
      <c r="E19" t="s">
        <v>1854</v>
      </c>
      <c r="G19" t="s">
        <v>1373</v>
      </c>
      <c r="I19" t="s">
        <v>1380</v>
      </c>
      <c r="L19" t="s">
        <v>1381</v>
      </c>
      <c r="P19" t="s">
        <v>1855</v>
      </c>
      <c r="T19" t="s">
        <v>1856</v>
      </c>
      <c r="X19" s="8">
        <v>500000</v>
      </c>
      <c r="AB19" s="8">
        <v>497540</v>
      </c>
      <c r="AF19" s="8">
        <v>502500</v>
      </c>
    </row>
    <row r="20" spans="1:32" ht="15">
      <c r="A20" t="s">
        <v>1857</v>
      </c>
      <c r="C20" t="s">
        <v>397</v>
      </c>
      <c r="E20" t="s">
        <v>1379</v>
      </c>
      <c r="G20" t="s">
        <v>1373</v>
      </c>
      <c r="I20" t="s">
        <v>1426</v>
      </c>
      <c r="L20" t="s">
        <v>1375</v>
      </c>
      <c r="P20" t="s">
        <v>1427</v>
      </c>
      <c r="T20" t="s">
        <v>1391</v>
      </c>
      <c r="X20" s="8">
        <v>500000</v>
      </c>
      <c r="AB20" s="8">
        <v>490000</v>
      </c>
      <c r="AF20" s="8">
        <v>488335</v>
      </c>
    </row>
    <row r="21" spans="1:32" ht="15">
      <c r="A21" t="s">
        <v>1858</v>
      </c>
      <c r="C21" t="s">
        <v>417</v>
      </c>
      <c r="E21" t="s">
        <v>1379</v>
      </c>
      <c r="G21" t="s">
        <v>1373</v>
      </c>
      <c r="I21" t="s">
        <v>1859</v>
      </c>
      <c r="L21" t="s">
        <v>1381</v>
      </c>
      <c r="P21" t="s">
        <v>1860</v>
      </c>
      <c r="T21" t="s">
        <v>1861</v>
      </c>
      <c r="X21" s="8">
        <v>1990000</v>
      </c>
      <c r="AB21" s="8">
        <v>1974829</v>
      </c>
      <c r="AF21" s="8">
        <v>1976727</v>
      </c>
    </row>
    <row r="22" spans="1:32" ht="15">
      <c r="A22" t="s">
        <v>1862</v>
      </c>
      <c r="C22" t="s">
        <v>395</v>
      </c>
      <c r="E22" t="s">
        <v>1397</v>
      </c>
      <c r="G22" t="s">
        <v>1373</v>
      </c>
      <c r="I22" t="s">
        <v>1436</v>
      </c>
      <c r="L22" t="s">
        <v>1381</v>
      </c>
      <c r="P22" t="s">
        <v>1863</v>
      </c>
      <c r="T22" t="s">
        <v>1864</v>
      </c>
      <c r="X22" s="8">
        <v>953058</v>
      </c>
      <c r="AB22" s="8">
        <v>950975</v>
      </c>
      <c r="AF22" s="8">
        <v>945910</v>
      </c>
    </row>
    <row r="23" spans="1:32" ht="15">
      <c r="A23" t="s">
        <v>1865</v>
      </c>
      <c r="C23" t="s">
        <v>1564</v>
      </c>
      <c r="E23" t="s">
        <v>1397</v>
      </c>
      <c r="G23" t="s">
        <v>1373</v>
      </c>
      <c r="I23" t="s">
        <v>1866</v>
      </c>
      <c r="L23" t="s">
        <v>1381</v>
      </c>
      <c r="P23" t="s">
        <v>1867</v>
      </c>
      <c r="T23" t="s">
        <v>1632</v>
      </c>
      <c r="X23" s="8">
        <v>1985000</v>
      </c>
      <c r="AB23" s="8">
        <v>1976440</v>
      </c>
      <c r="AF23" s="8">
        <v>1992444</v>
      </c>
    </row>
    <row r="24" spans="1:32" ht="15">
      <c r="A24" t="s">
        <v>1868</v>
      </c>
      <c r="C24" t="s">
        <v>1638</v>
      </c>
      <c r="E24" t="s">
        <v>1451</v>
      </c>
      <c r="G24" t="s">
        <v>1373</v>
      </c>
      <c r="I24" t="s">
        <v>1407</v>
      </c>
      <c r="L24" t="s">
        <v>1381</v>
      </c>
      <c r="P24" t="s">
        <v>1869</v>
      </c>
      <c r="T24" t="s">
        <v>1870</v>
      </c>
      <c r="X24" s="8">
        <v>970000</v>
      </c>
      <c r="AB24" s="8">
        <v>966567</v>
      </c>
      <c r="AF24" s="8">
        <v>755611</v>
      </c>
    </row>
    <row r="25" spans="1:32" ht="15">
      <c r="A25" t="s">
        <v>1871</v>
      </c>
      <c r="C25" t="s">
        <v>398</v>
      </c>
      <c r="E25" t="s">
        <v>1397</v>
      </c>
      <c r="G25" t="s">
        <v>1373</v>
      </c>
      <c r="I25" t="s">
        <v>1872</v>
      </c>
      <c r="L25" t="s">
        <v>1381</v>
      </c>
      <c r="P25" t="s">
        <v>1873</v>
      </c>
      <c r="T25" t="s">
        <v>1874</v>
      </c>
      <c r="X25" s="8">
        <v>2734264</v>
      </c>
      <c r="AB25" s="8">
        <v>2724677</v>
      </c>
      <c r="AF25" s="8">
        <v>2665907</v>
      </c>
    </row>
    <row r="26" spans="1:32" ht="15">
      <c r="A26" t="s">
        <v>1875</v>
      </c>
      <c r="C26" t="s">
        <v>398</v>
      </c>
      <c r="E26" t="s">
        <v>1876</v>
      </c>
      <c r="G26" t="s">
        <v>1373</v>
      </c>
      <c r="I26" t="s">
        <v>1457</v>
      </c>
      <c r="L26" t="s">
        <v>1381</v>
      </c>
      <c r="P26" t="s">
        <v>1458</v>
      </c>
      <c r="T26" t="s">
        <v>1877</v>
      </c>
      <c r="X26" s="8">
        <v>1500000</v>
      </c>
      <c r="AB26" s="8">
        <v>1491476</v>
      </c>
      <c r="AF26" s="8">
        <v>1485000</v>
      </c>
    </row>
    <row r="27" spans="1:32" ht="15">
      <c r="A27" t="s">
        <v>1878</v>
      </c>
      <c r="C27" t="s">
        <v>1385</v>
      </c>
      <c r="E27" t="s">
        <v>1379</v>
      </c>
      <c r="G27" t="s">
        <v>1373</v>
      </c>
      <c r="I27" t="s">
        <v>1474</v>
      </c>
      <c r="L27" t="s">
        <v>1381</v>
      </c>
      <c r="P27" t="s">
        <v>1879</v>
      </c>
      <c r="T27" t="s">
        <v>1880</v>
      </c>
      <c r="X27" s="8">
        <v>500000</v>
      </c>
      <c r="AB27" s="8">
        <v>497730</v>
      </c>
      <c r="AF27" s="8">
        <v>501250</v>
      </c>
    </row>
    <row r="28" spans="1:32" ht="15">
      <c r="A28" t="s">
        <v>1881</v>
      </c>
      <c r="C28" t="s">
        <v>400</v>
      </c>
      <c r="E28" t="s">
        <v>1379</v>
      </c>
      <c r="G28" t="s">
        <v>1373</v>
      </c>
      <c r="I28" t="s">
        <v>1809</v>
      </c>
      <c r="L28" t="s">
        <v>1422</v>
      </c>
      <c r="P28" t="s">
        <v>1882</v>
      </c>
      <c r="T28" t="s">
        <v>1883</v>
      </c>
      <c r="X28" s="8">
        <v>2362362</v>
      </c>
      <c r="AB28" s="8">
        <v>2357602</v>
      </c>
      <c r="AF28" s="8">
        <v>2375166</v>
      </c>
    </row>
    <row r="29" spans="1:32" ht="15">
      <c r="A29" t="s">
        <v>1884</v>
      </c>
      <c r="C29" t="s">
        <v>1442</v>
      </c>
      <c r="E29" t="s">
        <v>1885</v>
      </c>
      <c r="G29" t="s">
        <v>1373</v>
      </c>
      <c r="I29" t="s">
        <v>1519</v>
      </c>
      <c r="L29" t="s">
        <v>1375</v>
      </c>
      <c r="P29" t="s">
        <v>1520</v>
      </c>
      <c r="T29" t="s">
        <v>1886</v>
      </c>
      <c r="X29" s="8">
        <v>995000</v>
      </c>
      <c r="AB29" s="8">
        <v>990097</v>
      </c>
      <c r="AF29" s="8">
        <v>996552</v>
      </c>
    </row>
    <row r="30" spans="1:32" ht="15">
      <c r="A30" t="s">
        <v>1887</v>
      </c>
      <c r="C30" t="s">
        <v>396</v>
      </c>
      <c r="E30" t="s">
        <v>1397</v>
      </c>
      <c r="G30" t="s">
        <v>1373</v>
      </c>
      <c r="I30" t="s">
        <v>1872</v>
      </c>
      <c r="L30" t="s">
        <v>1381</v>
      </c>
      <c r="P30" t="s">
        <v>1888</v>
      </c>
      <c r="T30" t="s">
        <v>1889</v>
      </c>
      <c r="X30" s="8">
        <v>1495667</v>
      </c>
      <c r="AB30" s="8">
        <v>1480858</v>
      </c>
      <c r="AF30" s="8">
        <v>1499406</v>
      </c>
    </row>
    <row r="31" spans="1:32" ht="15">
      <c r="A31" t="s">
        <v>1890</v>
      </c>
      <c r="C31" t="s">
        <v>395</v>
      </c>
      <c r="E31" t="s">
        <v>1891</v>
      </c>
      <c r="G31" t="s">
        <v>1373</v>
      </c>
      <c r="I31" t="s">
        <v>1809</v>
      </c>
      <c r="L31" t="s">
        <v>1381</v>
      </c>
      <c r="P31" t="s">
        <v>1810</v>
      </c>
      <c r="T31" t="s">
        <v>1763</v>
      </c>
      <c r="X31" s="8">
        <v>1817288</v>
      </c>
      <c r="AB31" s="8">
        <v>1775570</v>
      </c>
      <c r="AF31" s="8">
        <v>1820014</v>
      </c>
    </row>
    <row r="32" spans="1:32" ht="15">
      <c r="A32" t="s">
        <v>1892</v>
      </c>
      <c r="C32" t="s">
        <v>406</v>
      </c>
      <c r="E32" t="s">
        <v>1488</v>
      </c>
      <c r="G32" t="s">
        <v>1373</v>
      </c>
      <c r="I32" t="s">
        <v>1484</v>
      </c>
      <c r="L32" t="s">
        <v>1375</v>
      </c>
      <c r="P32" t="s">
        <v>1545</v>
      </c>
      <c r="T32" t="s">
        <v>1893</v>
      </c>
      <c r="X32" s="8">
        <v>345001</v>
      </c>
      <c r="AB32" s="8">
        <v>344342</v>
      </c>
      <c r="AF32" s="8">
        <v>346208</v>
      </c>
    </row>
    <row r="33" spans="1:32" ht="15">
      <c r="A33" t="s">
        <v>1894</v>
      </c>
      <c r="C33" t="s">
        <v>395</v>
      </c>
      <c r="E33" t="s">
        <v>1895</v>
      </c>
      <c r="G33" t="s">
        <v>1373</v>
      </c>
      <c r="I33" t="s">
        <v>1421</v>
      </c>
      <c r="L33" t="s">
        <v>1381</v>
      </c>
      <c r="P33" t="s">
        <v>1423</v>
      </c>
      <c r="T33" t="s">
        <v>1896</v>
      </c>
      <c r="X33" s="8">
        <v>1965212</v>
      </c>
      <c r="AB33" s="8">
        <v>1957200</v>
      </c>
      <c r="AF33" s="8">
        <v>1958727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1897</v>
      </c>
      <c r="C4" t="s">
        <v>1385</v>
      </c>
      <c r="E4" t="s">
        <v>1397</v>
      </c>
      <c r="G4" t="s">
        <v>1373</v>
      </c>
      <c r="I4" t="s">
        <v>1411</v>
      </c>
      <c r="L4" t="s">
        <v>1381</v>
      </c>
      <c r="P4" t="s">
        <v>905</v>
      </c>
      <c r="T4" t="s">
        <v>1898</v>
      </c>
      <c r="X4" s="8">
        <v>2000000</v>
      </c>
      <c r="AB4" s="8">
        <v>1990695</v>
      </c>
      <c r="AF4" s="8">
        <v>1999960</v>
      </c>
    </row>
    <row r="5" spans="1:32" ht="15">
      <c r="A5" t="s">
        <v>1899</v>
      </c>
      <c r="C5" t="s">
        <v>1385</v>
      </c>
      <c r="E5" t="s">
        <v>1900</v>
      </c>
      <c r="G5" t="s">
        <v>1373</v>
      </c>
      <c r="I5" t="s">
        <v>1463</v>
      </c>
      <c r="L5" t="s">
        <v>1381</v>
      </c>
      <c r="P5" t="s">
        <v>1531</v>
      </c>
      <c r="T5" t="s">
        <v>1901</v>
      </c>
      <c r="X5" s="8">
        <v>497503</v>
      </c>
      <c r="AB5" s="8">
        <v>496330</v>
      </c>
      <c r="AF5" s="8">
        <v>503722</v>
      </c>
    </row>
    <row r="6" spans="1:32" ht="15">
      <c r="A6" t="s">
        <v>1902</v>
      </c>
      <c r="C6" t="s">
        <v>1385</v>
      </c>
      <c r="E6" t="s">
        <v>1397</v>
      </c>
      <c r="G6" t="s">
        <v>1373</v>
      </c>
      <c r="I6" t="s">
        <v>1407</v>
      </c>
      <c r="L6" t="s">
        <v>1381</v>
      </c>
      <c r="P6" t="s">
        <v>1569</v>
      </c>
      <c r="T6" t="s">
        <v>1903</v>
      </c>
      <c r="X6" s="8">
        <v>500000</v>
      </c>
      <c r="AB6" s="8">
        <v>497652</v>
      </c>
      <c r="AF6" s="8">
        <v>502500</v>
      </c>
    </row>
    <row r="7" spans="1:32" ht="15">
      <c r="A7" t="s">
        <v>1904</v>
      </c>
      <c r="C7" t="s">
        <v>396</v>
      </c>
      <c r="E7" t="s">
        <v>1379</v>
      </c>
      <c r="G7" t="s">
        <v>1373</v>
      </c>
      <c r="I7" t="s">
        <v>1416</v>
      </c>
      <c r="L7" t="s">
        <v>1381</v>
      </c>
      <c r="P7" t="s">
        <v>1417</v>
      </c>
      <c r="T7" t="s">
        <v>1471</v>
      </c>
      <c r="X7" s="8">
        <v>497494</v>
      </c>
      <c r="AB7" s="8">
        <v>496353</v>
      </c>
      <c r="AF7" s="8">
        <v>493608</v>
      </c>
    </row>
    <row r="8" spans="1:32" ht="15">
      <c r="A8" t="s">
        <v>1905</v>
      </c>
      <c r="C8" t="s">
        <v>400</v>
      </c>
      <c r="E8" t="s">
        <v>1397</v>
      </c>
      <c r="G8" t="s">
        <v>1373</v>
      </c>
      <c r="I8" t="s">
        <v>1421</v>
      </c>
      <c r="L8" t="s">
        <v>1381</v>
      </c>
      <c r="P8" t="s">
        <v>1423</v>
      </c>
      <c r="T8" t="s">
        <v>1906</v>
      </c>
      <c r="X8" s="8">
        <v>1488750</v>
      </c>
      <c r="AB8" s="8">
        <v>1488750</v>
      </c>
      <c r="AF8" s="8">
        <v>1493708</v>
      </c>
    </row>
    <row r="9" spans="1:32" ht="15">
      <c r="A9" t="s">
        <v>1907</v>
      </c>
      <c r="C9" t="s">
        <v>1385</v>
      </c>
      <c r="E9" t="s">
        <v>1908</v>
      </c>
      <c r="G9" t="s">
        <v>1373</v>
      </c>
      <c r="I9" t="s">
        <v>1387</v>
      </c>
      <c r="L9" t="s">
        <v>1381</v>
      </c>
      <c r="P9" t="s">
        <v>1388</v>
      </c>
      <c r="T9" t="s">
        <v>1909</v>
      </c>
      <c r="X9" s="8">
        <v>904393</v>
      </c>
      <c r="AB9" s="8">
        <v>902132</v>
      </c>
      <c r="AF9" s="8">
        <v>906654</v>
      </c>
    </row>
    <row r="10" spans="1:32" ht="15">
      <c r="A10" t="s">
        <v>1910</v>
      </c>
      <c r="C10" t="s">
        <v>395</v>
      </c>
      <c r="E10" t="s">
        <v>1397</v>
      </c>
      <c r="G10" t="s">
        <v>1373</v>
      </c>
      <c r="I10" t="s">
        <v>1463</v>
      </c>
      <c r="L10" t="s">
        <v>1375</v>
      </c>
      <c r="P10" t="s">
        <v>1531</v>
      </c>
      <c r="T10" t="s">
        <v>1911</v>
      </c>
      <c r="X10" s="8">
        <v>995000</v>
      </c>
      <c r="AB10" s="8">
        <v>985871</v>
      </c>
      <c r="AF10" s="8">
        <v>1006731</v>
      </c>
    </row>
    <row r="11" spans="1:32" ht="15">
      <c r="A11" t="s">
        <v>1912</v>
      </c>
      <c r="C11" t="s">
        <v>395</v>
      </c>
      <c r="E11" t="s">
        <v>1397</v>
      </c>
      <c r="G11" t="s">
        <v>1373</v>
      </c>
      <c r="I11" t="s">
        <v>1913</v>
      </c>
      <c r="L11" t="s">
        <v>1381</v>
      </c>
      <c r="P11" t="s">
        <v>1914</v>
      </c>
      <c r="T11" t="s">
        <v>1643</v>
      </c>
      <c r="X11" s="8">
        <v>2992500</v>
      </c>
      <c r="AB11" s="8">
        <v>2850458</v>
      </c>
      <c r="AF11" s="8">
        <v>2907722</v>
      </c>
    </row>
    <row r="12" spans="1:32" ht="15">
      <c r="A12" t="s">
        <v>1915</v>
      </c>
      <c r="C12" t="s">
        <v>398</v>
      </c>
      <c r="E12" t="s">
        <v>1916</v>
      </c>
      <c r="G12" t="s">
        <v>1373</v>
      </c>
      <c r="I12" t="s">
        <v>1557</v>
      </c>
      <c r="L12" t="s">
        <v>1381</v>
      </c>
      <c r="P12" t="s">
        <v>1762</v>
      </c>
      <c r="T12" t="s">
        <v>1917</v>
      </c>
      <c r="X12" s="8">
        <v>720812</v>
      </c>
      <c r="AB12" s="8">
        <v>720812</v>
      </c>
      <c r="AF12" s="8">
        <v>722614</v>
      </c>
    </row>
    <row r="13" spans="1:32" ht="15">
      <c r="A13" t="s">
        <v>1918</v>
      </c>
      <c r="C13" t="s">
        <v>410</v>
      </c>
      <c r="E13" t="s">
        <v>1919</v>
      </c>
      <c r="G13" t="s">
        <v>1373</v>
      </c>
      <c r="I13" t="s">
        <v>1421</v>
      </c>
      <c r="L13" t="s">
        <v>1375</v>
      </c>
      <c r="P13" t="s">
        <v>1920</v>
      </c>
      <c r="T13" t="s">
        <v>1921</v>
      </c>
      <c r="X13" s="8">
        <v>1739120</v>
      </c>
      <c r="AB13" s="8">
        <v>1739120</v>
      </c>
      <c r="AF13" s="8">
        <v>1741955</v>
      </c>
    </row>
    <row r="14" spans="1:32" ht="15">
      <c r="A14" t="s">
        <v>1922</v>
      </c>
      <c r="C14" t="s">
        <v>1385</v>
      </c>
      <c r="E14" t="s">
        <v>1397</v>
      </c>
      <c r="G14" t="s">
        <v>1373</v>
      </c>
      <c r="I14" t="s">
        <v>1923</v>
      </c>
      <c r="L14" t="s">
        <v>1381</v>
      </c>
      <c r="P14" t="s">
        <v>1924</v>
      </c>
      <c r="T14" t="s">
        <v>1925</v>
      </c>
      <c r="X14" s="8">
        <v>486033</v>
      </c>
      <c r="AB14" s="8">
        <v>479545</v>
      </c>
      <c r="AF14" s="8">
        <v>447456</v>
      </c>
    </row>
    <row r="15" spans="1:32" ht="15">
      <c r="A15" t="s">
        <v>1926</v>
      </c>
      <c r="C15" t="s">
        <v>410</v>
      </c>
      <c r="E15" t="s">
        <v>1379</v>
      </c>
      <c r="G15" t="s">
        <v>1373</v>
      </c>
      <c r="I15" t="s">
        <v>1457</v>
      </c>
      <c r="L15" t="s">
        <v>1381</v>
      </c>
      <c r="P15" t="s">
        <v>1737</v>
      </c>
      <c r="T15" t="s">
        <v>1792</v>
      </c>
      <c r="X15" s="8">
        <v>1000000</v>
      </c>
      <c r="AB15" s="8">
        <v>997514</v>
      </c>
      <c r="AF15" s="8">
        <v>1001880</v>
      </c>
    </row>
    <row r="16" spans="1:32" ht="15">
      <c r="A16" t="s">
        <v>1927</v>
      </c>
      <c r="C16" t="s">
        <v>395</v>
      </c>
      <c r="E16" t="s">
        <v>1379</v>
      </c>
      <c r="G16" t="s">
        <v>1373</v>
      </c>
      <c r="I16" t="s">
        <v>1519</v>
      </c>
      <c r="L16" t="s">
        <v>1422</v>
      </c>
      <c r="P16" t="s">
        <v>1520</v>
      </c>
      <c r="T16" t="s">
        <v>1928</v>
      </c>
      <c r="X16" s="8">
        <v>1443750</v>
      </c>
      <c r="AB16" s="8">
        <v>1440347</v>
      </c>
      <c r="AF16" s="8">
        <v>1445555</v>
      </c>
    </row>
    <row r="17" spans="1:32" ht="15">
      <c r="A17" t="s">
        <v>1929</v>
      </c>
      <c r="C17" t="s">
        <v>398</v>
      </c>
      <c r="E17" t="s">
        <v>1379</v>
      </c>
      <c r="G17" t="s">
        <v>1373</v>
      </c>
      <c r="I17" t="s">
        <v>1557</v>
      </c>
      <c r="L17" t="s">
        <v>1381</v>
      </c>
      <c r="P17" t="s">
        <v>1762</v>
      </c>
      <c r="T17" t="s">
        <v>1930</v>
      </c>
      <c r="X17" s="8">
        <v>2211859</v>
      </c>
      <c r="AB17" s="8">
        <v>2119436</v>
      </c>
      <c r="AF17" s="8">
        <v>2220707</v>
      </c>
    </row>
    <row r="18" spans="1:32" ht="15">
      <c r="A18" t="s">
        <v>1931</v>
      </c>
      <c r="C18" t="s">
        <v>1385</v>
      </c>
      <c r="E18" t="s">
        <v>1379</v>
      </c>
      <c r="G18" t="s">
        <v>1373</v>
      </c>
      <c r="I18" t="s">
        <v>1589</v>
      </c>
      <c r="L18" t="s">
        <v>1381</v>
      </c>
      <c r="P18" t="s">
        <v>1590</v>
      </c>
      <c r="T18" t="s">
        <v>1932</v>
      </c>
      <c r="X18" s="8">
        <v>1990000</v>
      </c>
      <c r="AB18" s="8">
        <v>1972221</v>
      </c>
      <c r="AF18" s="8">
        <v>1985503</v>
      </c>
    </row>
    <row r="19" spans="1:32" ht="15">
      <c r="A19" t="s">
        <v>1933</v>
      </c>
      <c r="C19" t="s">
        <v>1638</v>
      </c>
      <c r="E19" t="s">
        <v>1397</v>
      </c>
      <c r="G19" t="s">
        <v>1373</v>
      </c>
      <c r="I19" t="s">
        <v>1934</v>
      </c>
      <c r="L19" t="s">
        <v>1375</v>
      </c>
      <c r="P19" t="s">
        <v>1935</v>
      </c>
      <c r="T19" t="s">
        <v>1936</v>
      </c>
      <c r="X19" s="8">
        <v>1000000</v>
      </c>
      <c r="AB19" s="8">
        <v>995599</v>
      </c>
      <c r="AF19" s="8">
        <v>951250</v>
      </c>
    </row>
    <row r="20" spans="1:32" ht="15">
      <c r="A20" t="s">
        <v>1933</v>
      </c>
      <c r="C20" t="s">
        <v>1638</v>
      </c>
      <c r="E20" t="s">
        <v>1379</v>
      </c>
      <c r="G20" t="s">
        <v>1373</v>
      </c>
      <c r="I20" t="s">
        <v>1535</v>
      </c>
      <c r="L20" t="s">
        <v>1375</v>
      </c>
      <c r="P20" t="s">
        <v>1937</v>
      </c>
      <c r="T20" t="s">
        <v>1936</v>
      </c>
      <c r="X20" s="8">
        <v>995000</v>
      </c>
      <c r="AB20" s="8">
        <v>990162</v>
      </c>
      <c r="AF20" s="8">
        <v>976344</v>
      </c>
    </row>
    <row r="21" spans="1:32" ht="15">
      <c r="A21" t="s">
        <v>1938</v>
      </c>
      <c r="C21" t="s">
        <v>1385</v>
      </c>
      <c r="E21" t="s">
        <v>1397</v>
      </c>
      <c r="G21" t="s">
        <v>1373</v>
      </c>
      <c r="I21" t="s">
        <v>1411</v>
      </c>
      <c r="L21" t="s">
        <v>1381</v>
      </c>
      <c r="P21" t="s">
        <v>1561</v>
      </c>
      <c r="T21" t="s">
        <v>1939</v>
      </c>
      <c r="X21" s="8">
        <v>2223146</v>
      </c>
      <c r="AB21" s="8">
        <v>2195580</v>
      </c>
      <c r="AF21" s="8">
        <v>2234261</v>
      </c>
    </row>
    <row r="22" spans="1:32" ht="15">
      <c r="A22" t="s">
        <v>1940</v>
      </c>
      <c r="C22" t="s">
        <v>1941</v>
      </c>
      <c r="E22" t="s">
        <v>1379</v>
      </c>
      <c r="G22" t="s">
        <v>1373</v>
      </c>
      <c r="I22" t="s">
        <v>1942</v>
      </c>
      <c r="L22" t="s">
        <v>1381</v>
      </c>
      <c r="P22" t="s">
        <v>1943</v>
      </c>
      <c r="T22" t="s">
        <v>1944</v>
      </c>
      <c r="X22" s="8">
        <v>964736</v>
      </c>
      <c r="AB22" s="8">
        <v>926502</v>
      </c>
      <c r="AF22" s="8">
        <v>839619</v>
      </c>
    </row>
    <row r="23" spans="1:32" ht="15">
      <c r="A23" t="s">
        <v>1945</v>
      </c>
      <c r="C23" t="s">
        <v>419</v>
      </c>
      <c r="E23" t="s">
        <v>1946</v>
      </c>
      <c r="G23" t="s">
        <v>1373</v>
      </c>
      <c r="I23" t="s">
        <v>1380</v>
      </c>
      <c r="L23" t="s">
        <v>1381</v>
      </c>
      <c r="P23" t="s">
        <v>1947</v>
      </c>
      <c r="T23" t="s">
        <v>1948</v>
      </c>
      <c r="X23" s="8">
        <v>1830000</v>
      </c>
      <c r="AB23" s="8">
        <v>1814320</v>
      </c>
      <c r="AF23" s="8">
        <v>1830000</v>
      </c>
    </row>
    <row r="24" spans="1:32" ht="15">
      <c r="A24" t="s">
        <v>1949</v>
      </c>
      <c r="C24" t="s">
        <v>402</v>
      </c>
      <c r="E24" t="s">
        <v>1397</v>
      </c>
      <c r="G24" t="s">
        <v>1373</v>
      </c>
      <c r="I24" t="s">
        <v>1649</v>
      </c>
      <c r="L24" t="s">
        <v>1381</v>
      </c>
      <c r="P24" t="s">
        <v>1950</v>
      </c>
      <c r="T24" t="s">
        <v>1490</v>
      </c>
      <c r="X24" s="8">
        <v>2965000</v>
      </c>
      <c r="AB24" s="8">
        <v>2953864</v>
      </c>
      <c r="AF24" s="8">
        <v>2935350</v>
      </c>
    </row>
    <row r="25" spans="1:32" ht="15">
      <c r="A25" t="s">
        <v>1951</v>
      </c>
      <c r="C25" t="s">
        <v>396</v>
      </c>
      <c r="E25" t="s">
        <v>1431</v>
      </c>
      <c r="G25" t="s">
        <v>1373</v>
      </c>
      <c r="I25" t="s">
        <v>1398</v>
      </c>
      <c r="L25" t="s">
        <v>1381</v>
      </c>
      <c r="P25" t="s">
        <v>1952</v>
      </c>
      <c r="T25" t="s">
        <v>1953</v>
      </c>
      <c r="X25" s="8">
        <v>1950000</v>
      </c>
      <c r="AB25" s="8">
        <v>1938604</v>
      </c>
      <c r="AF25" s="8">
        <v>1960979</v>
      </c>
    </row>
    <row r="26" spans="1:32" ht="15">
      <c r="A26" t="s">
        <v>1954</v>
      </c>
      <c r="C26" t="s">
        <v>408</v>
      </c>
      <c r="E26" t="s">
        <v>1379</v>
      </c>
      <c r="G26" t="s">
        <v>1373</v>
      </c>
      <c r="I26" t="s">
        <v>1955</v>
      </c>
      <c r="L26" t="s">
        <v>1381</v>
      </c>
      <c r="P26" t="s">
        <v>1412</v>
      </c>
      <c r="T26" t="s">
        <v>1763</v>
      </c>
      <c r="X26" s="8">
        <v>1984975</v>
      </c>
      <c r="AB26" s="8">
        <v>1983632</v>
      </c>
      <c r="AF26" s="8">
        <v>1987456</v>
      </c>
    </row>
    <row r="27" spans="1:32" ht="15">
      <c r="A27" t="s">
        <v>1956</v>
      </c>
      <c r="C27" t="s">
        <v>1430</v>
      </c>
      <c r="E27" t="s">
        <v>1725</v>
      </c>
      <c r="G27" t="s">
        <v>1373</v>
      </c>
      <c r="I27" t="s">
        <v>1474</v>
      </c>
      <c r="L27" t="s">
        <v>1381</v>
      </c>
      <c r="P27" t="s">
        <v>1566</v>
      </c>
      <c r="T27" t="s">
        <v>1957</v>
      </c>
      <c r="X27" s="8">
        <v>1127032</v>
      </c>
      <c r="AB27" s="8">
        <v>1125756</v>
      </c>
      <c r="AF27" s="8">
        <v>1139711</v>
      </c>
    </row>
    <row r="28" spans="1:32" ht="15">
      <c r="A28" t="s">
        <v>1956</v>
      </c>
      <c r="C28" t="s">
        <v>1430</v>
      </c>
      <c r="E28" t="s">
        <v>1958</v>
      </c>
      <c r="G28" t="s">
        <v>1373</v>
      </c>
      <c r="I28" t="s">
        <v>1474</v>
      </c>
      <c r="L28" t="s">
        <v>1381</v>
      </c>
      <c r="P28" t="s">
        <v>1566</v>
      </c>
      <c r="T28" t="s">
        <v>1957</v>
      </c>
      <c r="X28" s="8">
        <v>198889</v>
      </c>
      <c r="AB28" s="8">
        <v>198663</v>
      </c>
      <c r="AF28" s="8">
        <v>201126</v>
      </c>
    </row>
    <row r="29" spans="1:32" ht="15">
      <c r="A29" t="s">
        <v>1959</v>
      </c>
      <c r="C29" t="s">
        <v>409</v>
      </c>
      <c r="E29" t="s">
        <v>1379</v>
      </c>
      <c r="G29" t="s">
        <v>1373</v>
      </c>
      <c r="I29" t="s">
        <v>1557</v>
      </c>
      <c r="L29" t="s">
        <v>1381</v>
      </c>
      <c r="P29" t="s">
        <v>1762</v>
      </c>
      <c r="T29" t="s">
        <v>1960</v>
      </c>
      <c r="X29" s="8">
        <v>1900652</v>
      </c>
      <c r="AB29" s="8">
        <v>1893460</v>
      </c>
      <c r="AF29" s="8">
        <v>1902001</v>
      </c>
    </row>
    <row r="30" spans="1:32" ht="15">
      <c r="A30" t="s">
        <v>1961</v>
      </c>
      <c r="C30" t="s">
        <v>410</v>
      </c>
      <c r="E30" t="s">
        <v>1397</v>
      </c>
      <c r="G30" t="s">
        <v>1373</v>
      </c>
      <c r="I30" t="s">
        <v>1606</v>
      </c>
      <c r="L30" t="s">
        <v>1381</v>
      </c>
      <c r="P30" t="s">
        <v>1962</v>
      </c>
      <c r="T30" t="s">
        <v>1963</v>
      </c>
      <c r="X30" s="8">
        <v>2346854</v>
      </c>
      <c r="AB30" s="8">
        <v>2327566</v>
      </c>
      <c r="AF30" s="8">
        <v>2352720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1964</v>
      </c>
      <c r="C4" t="s">
        <v>1385</v>
      </c>
      <c r="E4" t="s">
        <v>1483</v>
      </c>
      <c r="G4" t="s">
        <v>1373</v>
      </c>
      <c r="I4" t="s">
        <v>1519</v>
      </c>
      <c r="L4" t="s">
        <v>1375</v>
      </c>
      <c r="P4" t="s">
        <v>1595</v>
      </c>
      <c r="T4" t="s">
        <v>1679</v>
      </c>
      <c r="X4" s="8">
        <v>698137</v>
      </c>
      <c r="AB4" s="8">
        <v>696394</v>
      </c>
      <c r="AF4" s="8">
        <v>701627</v>
      </c>
    </row>
    <row r="5" spans="1:32" ht="15">
      <c r="A5" t="s">
        <v>1964</v>
      </c>
      <c r="C5" t="s">
        <v>1385</v>
      </c>
      <c r="E5" t="s">
        <v>1488</v>
      </c>
      <c r="G5" t="s">
        <v>1373</v>
      </c>
      <c r="I5" t="s">
        <v>1519</v>
      </c>
      <c r="L5" t="s">
        <v>1375</v>
      </c>
      <c r="P5" t="s">
        <v>1595</v>
      </c>
      <c r="T5" t="s">
        <v>1679</v>
      </c>
      <c r="X5" s="8">
        <v>261382</v>
      </c>
      <c r="AB5" s="8">
        <v>260730</v>
      </c>
      <c r="AF5" s="8">
        <v>262689</v>
      </c>
    </row>
    <row r="6" spans="1:32" ht="15">
      <c r="A6" t="s">
        <v>1965</v>
      </c>
      <c r="C6" t="s">
        <v>1638</v>
      </c>
      <c r="E6" t="s">
        <v>1966</v>
      </c>
      <c r="G6" t="s">
        <v>1373</v>
      </c>
      <c r="I6" t="s">
        <v>1436</v>
      </c>
      <c r="L6" t="s">
        <v>1381</v>
      </c>
      <c r="P6" t="s">
        <v>1577</v>
      </c>
      <c r="T6" t="s">
        <v>1967</v>
      </c>
      <c r="X6" s="8">
        <v>1990000</v>
      </c>
      <c r="AB6" s="8">
        <v>1985867</v>
      </c>
      <c r="AF6" s="8">
        <v>1947713</v>
      </c>
    </row>
    <row r="7" spans="1:32" ht="15">
      <c r="A7" t="s">
        <v>1968</v>
      </c>
      <c r="C7" t="s">
        <v>417</v>
      </c>
      <c r="E7" t="s">
        <v>1397</v>
      </c>
      <c r="G7" t="s">
        <v>1373</v>
      </c>
      <c r="I7" t="s">
        <v>1474</v>
      </c>
      <c r="L7" t="s">
        <v>1381</v>
      </c>
      <c r="P7" t="s">
        <v>1969</v>
      </c>
      <c r="T7" t="s">
        <v>1970</v>
      </c>
      <c r="X7" s="8">
        <v>842491</v>
      </c>
      <c r="AB7" s="8">
        <v>838771</v>
      </c>
      <c r="AF7" s="8">
        <v>724542</v>
      </c>
    </row>
    <row r="8" spans="1:32" ht="15">
      <c r="A8" t="s">
        <v>1971</v>
      </c>
      <c r="C8" t="s">
        <v>395</v>
      </c>
      <c r="E8" t="s">
        <v>1662</v>
      </c>
      <c r="G8" t="s">
        <v>1373</v>
      </c>
      <c r="I8" t="s">
        <v>1519</v>
      </c>
      <c r="L8" t="s">
        <v>1381</v>
      </c>
      <c r="P8" t="s">
        <v>1520</v>
      </c>
      <c r="T8" t="s">
        <v>1972</v>
      </c>
      <c r="X8" s="8">
        <v>703741</v>
      </c>
      <c r="AB8" s="8">
        <v>700245</v>
      </c>
      <c r="AF8" s="8">
        <v>706479</v>
      </c>
    </row>
    <row r="9" spans="1:32" ht="15">
      <c r="A9" t="s">
        <v>1973</v>
      </c>
      <c r="C9" t="s">
        <v>1385</v>
      </c>
      <c r="E9" t="s">
        <v>1397</v>
      </c>
      <c r="G9" t="s">
        <v>1373</v>
      </c>
      <c r="I9" t="s">
        <v>1463</v>
      </c>
      <c r="L9" t="s">
        <v>1381</v>
      </c>
      <c r="P9" t="s">
        <v>1531</v>
      </c>
      <c r="T9" t="s">
        <v>1795</v>
      </c>
      <c r="X9" s="8">
        <v>1995000</v>
      </c>
      <c r="AB9" s="8">
        <v>1992947</v>
      </c>
      <c r="AF9" s="8">
        <v>1973812</v>
      </c>
    </row>
    <row r="10" spans="1:32" ht="15">
      <c r="A10" t="s">
        <v>1974</v>
      </c>
      <c r="C10" t="s">
        <v>1583</v>
      </c>
      <c r="E10" t="s">
        <v>1523</v>
      </c>
      <c r="G10" t="s">
        <v>1373</v>
      </c>
      <c r="I10" t="s">
        <v>1407</v>
      </c>
      <c r="L10" t="s">
        <v>1381</v>
      </c>
      <c r="P10" t="s">
        <v>1408</v>
      </c>
      <c r="T10" t="s">
        <v>1975</v>
      </c>
      <c r="X10" s="8">
        <v>881975</v>
      </c>
      <c r="AB10" s="8">
        <v>878668</v>
      </c>
      <c r="AF10" s="8">
        <v>881975</v>
      </c>
    </row>
    <row r="11" spans="1:32" ht="15">
      <c r="A11" t="s">
        <v>1976</v>
      </c>
      <c r="C11" t="s">
        <v>1564</v>
      </c>
      <c r="E11" t="s">
        <v>1554</v>
      </c>
      <c r="G11" t="s">
        <v>1373</v>
      </c>
      <c r="I11" t="s">
        <v>1977</v>
      </c>
      <c r="L11" t="s">
        <v>1375</v>
      </c>
      <c r="P11" t="s">
        <v>1423</v>
      </c>
      <c r="T11" t="s">
        <v>1978</v>
      </c>
      <c r="X11" s="8">
        <v>4179620</v>
      </c>
      <c r="AB11" s="8">
        <v>4187143</v>
      </c>
      <c r="AF11" s="8">
        <v>4167666</v>
      </c>
    </row>
    <row r="12" spans="1:32" ht="15">
      <c r="A12" t="s">
        <v>1979</v>
      </c>
      <c r="C12" t="s">
        <v>400</v>
      </c>
      <c r="E12" t="s">
        <v>1980</v>
      </c>
      <c r="G12" t="s">
        <v>1373</v>
      </c>
      <c r="I12" t="s">
        <v>1576</v>
      </c>
      <c r="L12" t="s">
        <v>1375</v>
      </c>
      <c r="P12" t="s">
        <v>1585</v>
      </c>
      <c r="T12" t="s">
        <v>1981</v>
      </c>
      <c r="X12" s="8">
        <v>1980038</v>
      </c>
      <c r="AB12" s="8">
        <v>1972175</v>
      </c>
      <c r="AF12" s="8">
        <v>1996531</v>
      </c>
    </row>
    <row r="13" spans="1:32" ht="15">
      <c r="A13" t="s">
        <v>1982</v>
      </c>
      <c r="C13" t="s">
        <v>1385</v>
      </c>
      <c r="E13" t="s">
        <v>1397</v>
      </c>
      <c r="G13" t="s">
        <v>1373</v>
      </c>
      <c r="I13" t="s">
        <v>1457</v>
      </c>
      <c r="L13" t="s">
        <v>1381</v>
      </c>
      <c r="P13" t="s">
        <v>1458</v>
      </c>
      <c r="T13" t="s">
        <v>1983</v>
      </c>
      <c r="X13" s="8">
        <v>2985000</v>
      </c>
      <c r="AB13" s="8">
        <v>2971652</v>
      </c>
      <c r="AF13" s="8">
        <v>3007388</v>
      </c>
    </row>
    <row r="14" spans="1:32" ht="15">
      <c r="A14" t="s">
        <v>1984</v>
      </c>
      <c r="C14" t="s">
        <v>1442</v>
      </c>
      <c r="E14" t="s">
        <v>1397</v>
      </c>
      <c r="G14" t="s">
        <v>1373</v>
      </c>
      <c r="I14" t="s">
        <v>1985</v>
      </c>
      <c r="L14" t="s">
        <v>1381</v>
      </c>
      <c r="P14" t="s">
        <v>1986</v>
      </c>
      <c r="T14" t="s">
        <v>1763</v>
      </c>
      <c r="X14" s="8">
        <v>3000000</v>
      </c>
      <c r="AB14" s="8">
        <v>2941062</v>
      </c>
      <c r="AF14" s="8">
        <v>3015000</v>
      </c>
    </row>
    <row r="15" spans="1:32" ht="15">
      <c r="A15" t="s">
        <v>1987</v>
      </c>
      <c r="C15" t="s">
        <v>408</v>
      </c>
      <c r="E15" t="s">
        <v>1393</v>
      </c>
      <c r="G15" t="s">
        <v>1373</v>
      </c>
      <c r="I15" t="s">
        <v>1572</v>
      </c>
      <c r="L15" t="s">
        <v>1381</v>
      </c>
      <c r="P15" t="s">
        <v>1988</v>
      </c>
      <c r="T15" t="s">
        <v>1989</v>
      </c>
      <c r="X15" s="8">
        <v>2979987</v>
      </c>
      <c r="AB15" s="8">
        <v>2958104</v>
      </c>
      <c r="AF15" s="8">
        <v>2983711</v>
      </c>
    </row>
    <row r="16" spans="1:32" ht="15">
      <c r="A16" t="s">
        <v>1990</v>
      </c>
      <c r="C16" t="s">
        <v>1430</v>
      </c>
      <c r="E16" t="s">
        <v>1966</v>
      </c>
      <c r="G16" t="s">
        <v>1373</v>
      </c>
      <c r="I16" t="s">
        <v>1463</v>
      </c>
      <c r="L16" t="s">
        <v>1381</v>
      </c>
      <c r="P16" t="s">
        <v>1991</v>
      </c>
      <c r="T16" t="s">
        <v>1992</v>
      </c>
      <c r="X16" s="8">
        <v>492525</v>
      </c>
      <c r="AB16" s="8">
        <v>486056</v>
      </c>
      <c r="AF16" s="8">
        <v>497450</v>
      </c>
    </row>
    <row r="17" spans="1:32" ht="15">
      <c r="A17" t="s">
        <v>1993</v>
      </c>
      <c r="C17" t="s">
        <v>1544</v>
      </c>
      <c r="E17" t="s">
        <v>1397</v>
      </c>
      <c r="G17" t="s">
        <v>1373</v>
      </c>
      <c r="I17" t="s">
        <v>1374</v>
      </c>
      <c r="L17" t="s">
        <v>1381</v>
      </c>
      <c r="P17" t="s">
        <v>1994</v>
      </c>
      <c r="T17" t="s">
        <v>1995</v>
      </c>
      <c r="X17" s="8">
        <v>720915</v>
      </c>
      <c r="AB17" s="8">
        <v>721697</v>
      </c>
      <c r="AF17" s="8">
        <v>722717</v>
      </c>
    </row>
    <row r="18" spans="1:32" ht="15">
      <c r="A18" t="s">
        <v>1996</v>
      </c>
      <c r="C18" t="s">
        <v>396</v>
      </c>
      <c r="E18" t="s">
        <v>1997</v>
      </c>
      <c r="G18" t="s">
        <v>1373</v>
      </c>
      <c r="I18" t="s">
        <v>1407</v>
      </c>
      <c r="L18" t="s">
        <v>1381</v>
      </c>
      <c r="P18" t="s">
        <v>1408</v>
      </c>
      <c r="T18" t="s">
        <v>1998</v>
      </c>
      <c r="X18" s="8">
        <v>1945437</v>
      </c>
      <c r="AB18" s="8">
        <v>1936402</v>
      </c>
      <c r="AF18" s="8">
        <v>1889505</v>
      </c>
    </row>
    <row r="19" spans="1:32" ht="15">
      <c r="A19" t="s">
        <v>1999</v>
      </c>
      <c r="C19" t="s">
        <v>1430</v>
      </c>
      <c r="E19" t="s">
        <v>2000</v>
      </c>
      <c r="G19" t="s">
        <v>1373</v>
      </c>
      <c r="I19" t="s">
        <v>1519</v>
      </c>
      <c r="L19" t="s">
        <v>1375</v>
      </c>
      <c r="P19" t="s">
        <v>1595</v>
      </c>
      <c r="T19" t="s">
        <v>2001</v>
      </c>
      <c r="X19" s="8">
        <v>2327749</v>
      </c>
      <c r="AB19" s="8">
        <v>2317100</v>
      </c>
      <c r="AF19" s="8">
        <v>2337944</v>
      </c>
    </row>
    <row r="20" spans="1:32" ht="15">
      <c r="A20" t="s">
        <v>2002</v>
      </c>
      <c r="C20" t="s">
        <v>1583</v>
      </c>
      <c r="E20" t="s">
        <v>1397</v>
      </c>
      <c r="G20" t="s">
        <v>1373</v>
      </c>
      <c r="I20" t="s">
        <v>1421</v>
      </c>
      <c r="L20" t="s">
        <v>1381</v>
      </c>
      <c r="P20" t="s">
        <v>1423</v>
      </c>
      <c r="T20" t="s">
        <v>1963</v>
      </c>
      <c r="X20" s="8">
        <v>2846973</v>
      </c>
      <c r="AB20" s="8">
        <v>2831834</v>
      </c>
      <c r="AF20" s="8">
        <v>2743770</v>
      </c>
    </row>
    <row r="21" spans="1:32" ht="15">
      <c r="A21" t="s">
        <v>2003</v>
      </c>
      <c r="C21" t="s">
        <v>424</v>
      </c>
      <c r="E21" t="s">
        <v>1379</v>
      </c>
      <c r="G21" t="s">
        <v>1373</v>
      </c>
      <c r="I21" t="s">
        <v>1721</v>
      </c>
      <c r="L21" t="s">
        <v>1381</v>
      </c>
      <c r="P21" t="s">
        <v>1722</v>
      </c>
      <c r="T21" t="s">
        <v>2004</v>
      </c>
      <c r="X21" s="8">
        <v>595749</v>
      </c>
      <c r="AB21" s="8">
        <v>593881</v>
      </c>
      <c r="AF21" s="8">
        <v>606173</v>
      </c>
    </row>
    <row r="22" spans="1:32" ht="15">
      <c r="A22" t="s">
        <v>2005</v>
      </c>
      <c r="C22" t="s">
        <v>1550</v>
      </c>
      <c r="E22" t="s">
        <v>1916</v>
      </c>
      <c r="G22" t="s">
        <v>1373</v>
      </c>
      <c r="I22" t="s">
        <v>1519</v>
      </c>
      <c r="L22" t="s">
        <v>1375</v>
      </c>
      <c r="P22" t="s">
        <v>2006</v>
      </c>
      <c r="T22" t="s">
        <v>2007</v>
      </c>
      <c r="X22" s="8">
        <v>1000000</v>
      </c>
      <c r="AB22" s="8">
        <v>998926</v>
      </c>
      <c r="AF22" s="8">
        <v>996530</v>
      </c>
    </row>
    <row r="23" spans="1:32" ht="15">
      <c r="A23" t="s">
        <v>2008</v>
      </c>
      <c r="C23" t="s">
        <v>406</v>
      </c>
      <c r="E23" t="s">
        <v>2009</v>
      </c>
      <c r="G23" t="s">
        <v>1373</v>
      </c>
      <c r="I23" t="s">
        <v>1416</v>
      </c>
      <c r="L23" t="s">
        <v>1375</v>
      </c>
      <c r="P23" t="s">
        <v>1417</v>
      </c>
      <c r="T23" t="s">
        <v>2010</v>
      </c>
      <c r="X23" s="8">
        <v>1000000</v>
      </c>
      <c r="AB23" s="8">
        <v>995000</v>
      </c>
      <c r="AF23" s="8">
        <v>1001630</v>
      </c>
    </row>
    <row r="24" spans="1:32" ht="15">
      <c r="A24" t="s">
        <v>2008</v>
      </c>
      <c r="C24" t="s">
        <v>406</v>
      </c>
      <c r="E24" t="s">
        <v>2011</v>
      </c>
      <c r="G24" t="s">
        <v>1373</v>
      </c>
      <c r="I24" t="s">
        <v>1457</v>
      </c>
      <c r="L24" t="s">
        <v>1422</v>
      </c>
      <c r="P24" t="s">
        <v>2012</v>
      </c>
      <c r="T24" t="s">
        <v>1975</v>
      </c>
      <c r="X24" s="8">
        <v>847139</v>
      </c>
      <c r="AB24" s="8">
        <v>847139</v>
      </c>
      <c r="AF24" s="8">
        <v>848097</v>
      </c>
    </row>
    <row r="25" spans="1:32" ht="15">
      <c r="A25" t="s">
        <v>2013</v>
      </c>
      <c r="C25" t="s">
        <v>398</v>
      </c>
      <c r="E25" t="s">
        <v>1379</v>
      </c>
      <c r="G25" t="s">
        <v>1373</v>
      </c>
      <c r="I25" t="s">
        <v>1519</v>
      </c>
      <c r="L25" t="s">
        <v>1422</v>
      </c>
      <c r="P25" t="s">
        <v>1823</v>
      </c>
      <c r="T25" t="s">
        <v>1715</v>
      </c>
      <c r="X25" s="8">
        <v>496250</v>
      </c>
      <c r="AB25" s="8">
        <v>494134</v>
      </c>
      <c r="AF25" s="8">
        <v>497281</v>
      </c>
    </row>
    <row r="26" spans="1:32" ht="15">
      <c r="A26" t="s">
        <v>2014</v>
      </c>
      <c r="C26" t="s">
        <v>420</v>
      </c>
      <c r="E26" t="s">
        <v>2015</v>
      </c>
      <c r="G26" t="s">
        <v>1373</v>
      </c>
      <c r="I26" t="s">
        <v>2016</v>
      </c>
      <c r="L26" t="s">
        <v>1375</v>
      </c>
      <c r="P26" t="s">
        <v>2017</v>
      </c>
      <c r="T26" t="s">
        <v>2018</v>
      </c>
      <c r="X26" s="8">
        <v>1000000</v>
      </c>
      <c r="AB26" s="8">
        <v>998750</v>
      </c>
      <c r="AF26" s="8">
        <v>997360</v>
      </c>
    </row>
    <row r="27" spans="1:32" ht="15">
      <c r="A27" t="s">
        <v>2019</v>
      </c>
      <c r="C27" t="s">
        <v>397</v>
      </c>
      <c r="E27" t="s">
        <v>1379</v>
      </c>
      <c r="G27" t="s">
        <v>1373</v>
      </c>
      <c r="I27" t="s">
        <v>1421</v>
      </c>
      <c r="L27" t="s">
        <v>1381</v>
      </c>
      <c r="P27" t="s">
        <v>1423</v>
      </c>
      <c r="T27" t="s">
        <v>2020</v>
      </c>
      <c r="X27" s="8">
        <v>296814</v>
      </c>
      <c r="AB27" s="8">
        <v>290499</v>
      </c>
      <c r="AF27" s="8">
        <v>298669</v>
      </c>
    </row>
    <row r="28" spans="1:32" ht="15">
      <c r="A28" t="s">
        <v>2021</v>
      </c>
      <c r="C28" t="s">
        <v>402</v>
      </c>
      <c r="E28" t="s">
        <v>1379</v>
      </c>
      <c r="G28" t="s">
        <v>1373</v>
      </c>
      <c r="I28" t="s">
        <v>1421</v>
      </c>
      <c r="L28" t="s">
        <v>1375</v>
      </c>
      <c r="P28" t="s">
        <v>1423</v>
      </c>
      <c r="T28" t="s">
        <v>1856</v>
      </c>
      <c r="X28" s="8">
        <v>500000</v>
      </c>
      <c r="AB28" s="8">
        <v>498770</v>
      </c>
      <c r="AF28" s="8">
        <v>505000</v>
      </c>
    </row>
    <row r="29" spans="1:32" ht="15">
      <c r="A29" t="s">
        <v>2022</v>
      </c>
      <c r="C29" t="s">
        <v>417</v>
      </c>
      <c r="E29" t="s">
        <v>1379</v>
      </c>
      <c r="G29" t="s">
        <v>1373</v>
      </c>
      <c r="I29" t="s">
        <v>1403</v>
      </c>
      <c r="L29" t="s">
        <v>1422</v>
      </c>
      <c r="P29" t="s">
        <v>1604</v>
      </c>
      <c r="T29" t="s">
        <v>2023</v>
      </c>
      <c r="X29" s="8">
        <v>1975000</v>
      </c>
      <c r="AB29" s="8">
        <v>1937800</v>
      </c>
      <c r="AF29" s="8">
        <v>1996231</v>
      </c>
    </row>
    <row r="30" spans="1:32" ht="15">
      <c r="A30" t="s">
        <v>2024</v>
      </c>
      <c r="C30" t="s">
        <v>396</v>
      </c>
      <c r="E30" t="s">
        <v>1379</v>
      </c>
      <c r="G30" t="s">
        <v>1373</v>
      </c>
      <c r="I30" t="s">
        <v>1457</v>
      </c>
      <c r="L30" t="s">
        <v>1381</v>
      </c>
      <c r="P30" t="s">
        <v>1458</v>
      </c>
      <c r="T30" t="s">
        <v>2025</v>
      </c>
      <c r="X30" s="8">
        <v>500000</v>
      </c>
      <c r="AB30" s="8">
        <v>499387</v>
      </c>
      <c r="AF30" s="8">
        <v>495445</v>
      </c>
    </row>
    <row r="31" spans="1:32" ht="15">
      <c r="A31" t="s">
        <v>2026</v>
      </c>
      <c r="C31" t="s">
        <v>1638</v>
      </c>
      <c r="E31" t="s">
        <v>2027</v>
      </c>
      <c r="G31" t="s">
        <v>1373</v>
      </c>
      <c r="I31" t="s">
        <v>1426</v>
      </c>
      <c r="L31" t="s">
        <v>1381</v>
      </c>
      <c r="P31" t="s">
        <v>1427</v>
      </c>
      <c r="T31" t="s">
        <v>2028</v>
      </c>
      <c r="X31" s="8">
        <v>2482494</v>
      </c>
      <c r="AB31" s="8">
        <v>2466305</v>
      </c>
      <c r="AF31" s="8">
        <v>2491803</v>
      </c>
    </row>
    <row r="32" spans="1:32" ht="15">
      <c r="A32" t="s">
        <v>2029</v>
      </c>
      <c r="C32" t="s">
        <v>395</v>
      </c>
      <c r="E32" t="s">
        <v>2030</v>
      </c>
      <c r="G32" t="s">
        <v>1373</v>
      </c>
      <c r="I32" t="s">
        <v>1452</v>
      </c>
      <c r="L32" t="s">
        <v>1375</v>
      </c>
      <c r="P32" t="s">
        <v>2031</v>
      </c>
      <c r="T32" t="s">
        <v>2032</v>
      </c>
      <c r="X32" s="8">
        <v>1309443</v>
      </c>
      <c r="AB32" s="8">
        <v>1270511</v>
      </c>
      <c r="AF32" s="8">
        <v>1311630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I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1359</v>
      </c>
      <c r="C3" s="3" t="s">
        <v>554</v>
      </c>
      <c r="E3" s="3" t="s">
        <v>1360</v>
      </c>
      <c r="G3" s="1" t="s">
        <v>1361</v>
      </c>
      <c r="H3" s="1"/>
      <c r="K3" s="3" t="s">
        <v>1362</v>
      </c>
      <c r="M3" s="1" t="s">
        <v>1363</v>
      </c>
      <c r="N3" s="1"/>
      <c r="Q3" s="1" t="s">
        <v>1364</v>
      </c>
      <c r="R3" s="1"/>
      <c r="U3" s="1" t="s">
        <v>1365</v>
      </c>
      <c r="V3" s="1"/>
      <c r="Y3" s="1" t="s">
        <v>1107</v>
      </c>
      <c r="Z3" s="1"/>
      <c r="AC3" s="5" t="s">
        <v>469</v>
      </c>
      <c r="AD3" s="5"/>
      <c r="AG3" s="1" t="s">
        <v>489</v>
      </c>
      <c r="AH3" s="1"/>
    </row>
    <row r="4" spans="1:34" ht="15">
      <c r="A4" t="s">
        <v>2033</v>
      </c>
      <c r="C4" t="s">
        <v>396</v>
      </c>
      <c r="E4" t="s">
        <v>2034</v>
      </c>
      <c r="H4" t="s">
        <v>1373</v>
      </c>
      <c r="K4" t="s">
        <v>1463</v>
      </c>
      <c r="N4" t="s">
        <v>1422</v>
      </c>
      <c r="R4" t="s">
        <v>2035</v>
      </c>
      <c r="V4" t="s">
        <v>2036</v>
      </c>
      <c r="Z4" s="8">
        <v>884073</v>
      </c>
      <c r="AD4" s="8">
        <v>877773</v>
      </c>
      <c r="AH4" s="8">
        <v>847791</v>
      </c>
    </row>
    <row r="5" spans="1:34" ht="15">
      <c r="A5" t="s">
        <v>2037</v>
      </c>
      <c r="C5" t="s">
        <v>427</v>
      </c>
      <c r="E5" t="s">
        <v>1397</v>
      </c>
      <c r="H5" t="s">
        <v>1373</v>
      </c>
      <c r="K5" t="s">
        <v>1681</v>
      </c>
      <c r="N5" t="s">
        <v>1381</v>
      </c>
      <c r="R5" t="s">
        <v>1682</v>
      </c>
      <c r="V5" t="s">
        <v>2038</v>
      </c>
      <c r="Z5" s="8">
        <v>995006</v>
      </c>
      <c r="AD5" s="8">
        <v>995006</v>
      </c>
      <c r="AH5" s="8">
        <v>999981</v>
      </c>
    </row>
    <row r="6" spans="1:34" ht="15">
      <c r="A6" t="s">
        <v>2039</v>
      </c>
      <c r="C6" t="s">
        <v>1385</v>
      </c>
      <c r="E6" t="s">
        <v>1379</v>
      </c>
      <c r="H6" t="s">
        <v>1373</v>
      </c>
      <c r="K6" t="s">
        <v>1407</v>
      </c>
      <c r="N6" t="s">
        <v>1375</v>
      </c>
      <c r="R6" t="s">
        <v>1408</v>
      </c>
      <c r="V6" t="s">
        <v>1445</v>
      </c>
      <c r="Z6" s="8">
        <v>740625</v>
      </c>
      <c r="AD6" s="8">
        <v>730601</v>
      </c>
      <c r="AH6" s="8">
        <v>744943</v>
      </c>
    </row>
    <row r="7" spans="1:34" ht="15">
      <c r="A7" t="s">
        <v>2040</v>
      </c>
      <c r="C7" t="s">
        <v>1430</v>
      </c>
      <c r="E7" t="s">
        <v>1397</v>
      </c>
      <c r="H7" t="s">
        <v>1373</v>
      </c>
      <c r="K7" t="s">
        <v>2041</v>
      </c>
      <c r="N7" t="s">
        <v>1381</v>
      </c>
      <c r="R7" t="s">
        <v>2042</v>
      </c>
      <c r="V7" t="s">
        <v>2043</v>
      </c>
      <c r="Z7" s="8">
        <v>2487500</v>
      </c>
      <c r="AD7" s="8">
        <v>2476515</v>
      </c>
      <c r="AH7" s="8">
        <v>2423248</v>
      </c>
    </row>
    <row r="8" spans="1:34" ht="15">
      <c r="A8" t="s">
        <v>2044</v>
      </c>
      <c r="C8" t="s">
        <v>397</v>
      </c>
      <c r="E8" t="s">
        <v>1397</v>
      </c>
      <c r="H8" t="s">
        <v>1373</v>
      </c>
      <c r="K8" t="s">
        <v>1374</v>
      </c>
      <c r="N8" t="s">
        <v>1375</v>
      </c>
      <c r="R8" t="s">
        <v>1743</v>
      </c>
      <c r="V8" t="s">
        <v>1698</v>
      </c>
      <c r="Z8" s="8">
        <v>1000000</v>
      </c>
      <c r="AD8" s="8">
        <v>995058</v>
      </c>
      <c r="AH8" s="8">
        <v>997500</v>
      </c>
    </row>
    <row r="10" spans="29:35" ht="15">
      <c r="AC10" s="16">
        <v>310974894</v>
      </c>
      <c r="AD10" s="16"/>
      <c r="AE10" s="3"/>
      <c r="AG10" s="16">
        <v>305237447</v>
      </c>
      <c r="AH10" s="16"/>
      <c r="AI10" s="3"/>
    </row>
    <row r="12" spans="2:35" ht="15">
      <c r="B12" s="13"/>
      <c r="C12" s="13"/>
      <c r="D12" s="13"/>
      <c r="E12" s="13"/>
      <c r="F12" s="2"/>
      <c r="G12" s="2"/>
      <c r="H12" s="2"/>
      <c r="I12" s="2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7:34" ht="39.75" customHeight="1">
      <c r="G13" s="13"/>
      <c r="H13" s="13"/>
      <c r="M13" s="13"/>
      <c r="N13" s="13"/>
      <c r="Q13" s="13"/>
      <c r="R13" s="13"/>
      <c r="U13" s="13"/>
      <c r="V13" s="13"/>
      <c r="Y13" s="1" t="s">
        <v>2045</v>
      </c>
      <c r="Z13" s="1"/>
      <c r="AC13" s="5" t="s">
        <v>469</v>
      </c>
      <c r="AD13" s="5"/>
      <c r="AG13" s="5" t="s">
        <v>758</v>
      </c>
      <c r="AH13" s="5"/>
    </row>
    <row r="14" spans="1:23" ht="15">
      <c r="A14" s="5" t="s">
        <v>507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3"/>
    </row>
    <row r="15" spans="1:34" ht="15">
      <c r="A15" s="13" t="s">
        <v>2046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Z15" s="8">
        <v>8913646</v>
      </c>
      <c r="AC15" s="7">
        <v>8913646</v>
      </c>
      <c r="AD15" s="7"/>
      <c r="AG15" s="7">
        <v>8913646</v>
      </c>
      <c r="AH15" s="7"/>
    </row>
    <row r="17" spans="1:35" ht="15">
      <c r="A17" s="5" t="s">
        <v>2047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3"/>
      <c r="Y17" s="3"/>
      <c r="Z17" s="15">
        <v>8913646</v>
      </c>
      <c r="AA17" s="3"/>
      <c r="AC17" s="16">
        <v>8913646</v>
      </c>
      <c r="AD17" s="16"/>
      <c r="AE17" s="3"/>
      <c r="AG17" s="16">
        <v>8913646</v>
      </c>
      <c r="AH17" s="16"/>
      <c r="AI17" s="3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10:AD10"/>
    <mergeCell ref="AG10:AH10"/>
    <mergeCell ref="B12:C12"/>
    <mergeCell ref="D12:E12"/>
    <mergeCell ref="F12:I12"/>
    <mergeCell ref="J12:K12"/>
    <mergeCell ref="L12:O12"/>
    <mergeCell ref="P12:S12"/>
    <mergeCell ref="T12:W12"/>
    <mergeCell ref="X12:AA12"/>
    <mergeCell ref="AB12:AE12"/>
    <mergeCell ref="AF12:AI12"/>
    <mergeCell ref="G13:H13"/>
    <mergeCell ref="M13:N13"/>
    <mergeCell ref="Q13:R13"/>
    <mergeCell ref="U13:V13"/>
    <mergeCell ref="Y13:Z13"/>
    <mergeCell ref="AC13:AD13"/>
    <mergeCell ref="AG13:AH13"/>
    <mergeCell ref="A14:V14"/>
    <mergeCell ref="A15:V15"/>
    <mergeCell ref="AC15:AD15"/>
    <mergeCell ref="AG15:AH15"/>
    <mergeCell ref="A17:V17"/>
    <mergeCell ref="AC17:AD17"/>
    <mergeCell ref="AG17:A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1106</v>
      </c>
      <c r="B2" s="1"/>
      <c r="C2" s="1"/>
      <c r="D2" s="1"/>
      <c r="E2" s="1"/>
      <c r="F2" s="1"/>
    </row>
    <row r="5" spans="1:32" ht="39.75" customHeight="1">
      <c r="A5" s="3" t="s">
        <v>1359</v>
      </c>
      <c r="C5" s="3" t="s">
        <v>554</v>
      </c>
      <c r="E5" s="3" t="s">
        <v>1360</v>
      </c>
      <c r="G5" s="3" t="s">
        <v>1361</v>
      </c>
      <c r="I5" s="3" t="s">
        <v>1362</v>
      </c>
      <c r="K5" s="1" t="s">
        <v>1363</v>
      </c>
      <c r="L5" s="1"/>
      <c r="O5" s="1" t="s">
        <v>2048</v>
      </c>
      <c r="P5" s="1"/>
      <c r="S5" s="1" t="s">
        <v>1365</v>
      </c>
      <c r="T5" s="1"/>
      <c r="W5" s="1" t="s">
        <v>1107</v>
      </c>
      <c r="X5" s="1"/>
      <c r="AA5" s="5" t="s">
        <v>469</v>
      </c>
      <c r="AB5" s="5"/>
      <c r="AE5" s="1" t="s">
        <v>489</v>
      </c>
      <c r="AF5" s="1"/>
    </row>
    <row r="6" spans="1:32" ht="15">
      <c r="A6" t="s">
        <v>2049</v>
      </c>
      <c r="C6" t="s">
        <v>400</v>
      </c>
      <c r="E6" t="s">
        <v>1367</v>
      </c>
      <c r="G6" t="s">
        <v>1368</v>
      </c>
      <c r="I6" t="s">
        <v>38</v>
      </c>
      <c r="L6" t="s">
        <v>38</v>
      </c>
      <c r="P6" t="s">
        <v>38</v>
      </c>
      <c r="T6" t="s">
        <v>38</v>
      </c>
      <c r="X6" s="8">
        <v>6692</v>
      </c>
      <c r="AA6" s="7">
        <v>669214</v>
      </c>
      <c r="AB6" s="7"/>
      <c r="AE6" s="7">
        <v>1539</v>
      </c>
      <c r="AF6" s="7"/>
    </row>
    <row r="7" spans="1:32" ht="15">
      <c r="A7" t="s">
        <v>2049</v>
      </c>
      <c r="C7" t="s">
        <v>400</v>
      </c>
      <c r="E7" t="s">
        <v>1369</v>
      </c>
      <c r="G7" t="s">
        <v>1368</v>
      </c>
      <c r="I7" t="s">
        <v>38</v>
      </c>
      <c r="L7" t="s">
        <v>38</v>
      </c>
      <c r="P7" t="s">
        <v>38</v>
      </c>
      <c r="T7" t="s">
        <v>38</v>
      </c>
      <c r="X7" s="8">
        <v>18975</v>
      </c>
      <c r="AB7" s="8">
        <v>1897538</v>
      </c>
      <c r="AF7" s="8">
        <v>4364</v>
      </c>
    </row>
    <row r="8" spans="1:32" ht="15">
      <c r="A8" t="s">
        <v>1370</v>
      </c>
      <c r="C8" t="s">
        <v>397</v>
      </c>
      <c r="E8" t="s">
        <v>474</v>
      </c>
      <c r="G8" t="s">
        <v>1368</v>
      </c>
      <c r="I8" t="s">
        <v>38</v>
      </c>
      <c r="L8" t="s">
        <v>38</v>
      </c>
      <c r="P8" t="s">
        <v>38</v>
      </c>
      <c r="T8" t="s">
        <v>38</v>
      </c>
      <c r="X8" s="8">
        <v>14813</v>
      </c>
      <c r="AB8" s="8">
        <v>964466</v>
      </c>
      <c r="AF8" s="8">
        <v>696</v>
      </c>
    </row>
    <row r="9" spans="1:32" ht="15">
      <c r="A9" t="s">
        <v>2050</v>
      </c>
      <c r="C9" t="s">
        <v>400</v>
      </c>
      <c r="E9" t="s">
        <v>1397</v>
      </c>
      <c r="G9" t="s">
        <v>1373</v>
      </c>
      <c r="I9" t="s">
        <v>2051</v>
      </c>
      <c r="L9" t="s">
        <v>1381</v>
      </c>
      <c r="P9" t="s">
        <v>2052</v>
      </c>
      <c r="T9" t="s">
        <v>2053</v>
      </c>
      <c r="W9" s="7">
        <v>1974768</v>
      </c>
      <c r="X9" s="7"/>
      <c r="AB9" s="8">
        <v>1973979</v>
      </c>
      <c r="AF9" s="8">
        <v>1992047</v>
      </c>
    </row>
    <row r="10" spans="1:32" ht="15">
      <c r="A10" t="s">
        <v>2054</v>
      </c>
      <c r="C10" t="s">
        <v>397</v>
      </c>
      <c r="E10" t="s">
        <v>1379</v>
      </c>
      <c r="G10" t="s">
        <v>1373</v>
      </c>
      <c r="I10" t="s">
        <v>2055</v>
      </c>
      <c r="L10" t="s">
        <v>1381</v>
      </c>
      <c r="P10" t="s">
        <v>2056</v>
      </c>
      <c r="T10" t="s">
        <v>1383</v>
      </c>
      <c r="X10" s="8">
        <v>1975000</v>
      </c>
      <c r="AB10" s="8">
        <v>1955672</v>
      </c>
      <c r="AF10" s="8">
        <v>1979938</v>
      </c>
    </row>
    <row r="11" spans="1:32" ht="15">
      <c r="A11" t="s">
        <v>2057</v>
      </c>
      <c r="C11" t="s">
        <v>1385</v>
      </c>
      <c r="E11" t="s">
        <v>1431</v>
      </c>
      <c r="G11" t="s">
        <v>1373</v>
      </c>
      <c r="I11" t="s">
        <v>2058</v>
      </c>
      <c r="L11" t="s">
        <v>1381</v>
      </c>
      <c r="P11" t="s">
        <v>2059</v>
      </c>
      <c r="T11" t="s">
        <v>1389</v>
      </c>
      <c r="X11" s="8">
        <v>1935275</v>
      </c>
      <c r="AB11" s="8">
        <v>1926742</v>
      </c>
      <c r="AF11" s="8">
        <v>1703042</v>
      </c>
    </row>
    <row r="12" spans="1:32" ht="15">
      <c r="A12" t="s">
        <v>2060</v>
      </c>
      <c r="C12" t="s">
        <v>1385</v>
      </c>
      <c r="E12" t="s">
        <v>1506</v>
      </c>
      <c r="G12" t="s">
        <v>1373</v>
      </c>
      <c r="I12" t="s">
        <v>2061</v>
      </c>
      <c r="L12" t="s">
        <v>1381</v>
      </c>
      <c r="P12" t="s">
        <v>2062</v>
      </c>
      <c r="T12" t="s">
        <v>1394</v>
      </c>
      <c r="X12" s="8">
        <v>500000</v>
      </c>
      <c r="AB12" s="8">
        <v>490000</v>
      </c>
      <c r="AF12" s="8">
        <v>492190</v>
      </c>
    </row>
    <row r="13" spans="1:32" ht="15">
      <c r="A13" t="s">
        <v>2060</v>
      </c>
      <c r="C13" t="s">
        <v>1385</v>
      </c>
      <c r="E13" t="s">
        <v>2063</v>
      </c>
      <c r="G13" t="s">
        <v>1373</v>
      </c>
      <c r="I13" t="s">
        <v>2061</v>
      </c>
      <c r="L13" t="s">
        <v>1381</v>
      </c>
      <c r="P13" t="s">
        <v>2062</v>
      </c>
      <c r="T13" t="s">
        <v>1394</v>
      </c>
      <c r="X13" s="8">
        <v>2421181</v>
      </c>
      <c r="AB13" s="8">
        <v>2419247</v>
      </c>
      <c r="AF13" s="8">
        <v>2383362</v>
      </c>
    </row>
    <row r="14" spans="1:32" ht="15">
      <c r="A14" t="s">
        <v>2064</v>
      </c>
      <c r="C14" t="s">
        <v>397</v>
      </c>
      <c r="E14" t="s">
        <v>2065</v>
      </c>
      <c r="G14" t="s">
        <v>1373</v>
      </c>
      <c r="I14" t="s">
        <v>2066</v>
      </c>
      <c r="L14" t="s">
        <v>1381</v>
      </c>
      <c r="P14" t="s">
        <v>2067</v>
      </c>
      <c r="T14" t="s">
        <v>2068</v>
      </c>
      <c r="X14" s="8">
        <v>2438282</v>
      </c>
      <c r="AB14" s="8">
        <v>2339957</v>
      </c>
      <c r="AF14" s="8">
        <v>2412387</v>
      </c>
    </row>
    <row r="15" spans="1:32" ht="15">
      <c r="A15" t="s">
        <v>1401</v>
      </c>
      <c r="C15" t="s">
        <v>1402</v>
      </c>
      <c r="E15" t="s">
        <v>1397</v>
      </c>
      <c r="G15" t="s">
        <v>1373</v>
      </c>
      <c r="I15" t="s">
        <v>2069</v>
      </c>
      <c r="L15" t="s">
        <v>1381</v>
      </c>
      <c r="P15" t="s">
        <v>2070</v>
      </c>
      <c r="T15" t="s">
        <v>1405</v>
      </c>
      <c r="X15" s="8">
        <v>1950000</v>
      </c>
      <c r="AB15" s="8">
        <v>1943994</v>
      </c>
      <c r="AF15" s="8">
        <v>1936194</v>
      </c>
    </row>
    <row r="16" spans="1:32" ht="15">
      <c r="A16" t="s">
        <v>2071</v>
      </c>
      <c r="C16" t="s">
        <v>408</v>
      </c>
      <c r="E16" t="s">
        <v>1397</v>
      </c>
      <c r="G16" t="s">
        <v>1373</v>
      </c>
      <c r="I16" t="s">
        <v>2072</v>
      </c>
      <c r="L16" t="s">
        <v>1381</v>
      </c>
      <c r="P16" t="s">
        <v>2073</v>
      </c>
      <c r="T16" t="s">
        <v>1409</v>
      </c>
      <c r="X16" s="8">
        <v>496250</v>
      </c>
      <c r="AB16" s="8">
        <v>496250</v>
      </c>
      <c r="AF16" s="8">
        <v>493148</v>
      </c>
    </row>
    <row r="17" spans="1:32" ht="15">
      <c r="A17" t="s">
        <v>2074</v>
      </c>
      <c r="C17" t="s">
        <v>409</v>
      </c>
      <c r="E17" t="s">
        <v>1787</v>
      </c>
      <c r="G17" t="s">
        <v>1373</v>
      </c>
      <c r="I17" t="s">
        <v>2075</v>
      </c>
      <c r="L17" t="s">
        <v>1381</v>
      </c>
      <c r="P17" t="s">
        <v>2076</v>
      </c>
      <c r="T17" t="s">
        <v>2077</v>
      </c>
      <c r="X17" s="8">
        <v>498750</v>
      </c>
      <c r="AB17" s="8">
        <v>498189</v>
      </c>
      <c r="AF17" s="8">
        <v>499787</v>
      </c>
    </row>
    <row r="18" spans="1:32" ht="15">
      <c r="A18" t="s">
        <v>2074</v>
      </c>
      <c r="C18" t="s">
        <v>409</v>
      </c>
      <c r="E18" t="s">
        <v>1397</v>
      </c>
      <c r="G18" t="s">
        <v>1373</v>
      </c>
      <c r="I18" t="s">
        <v>2075</v>
      </c>
      <c r="L18" t="s">
        <v>1381</v>
      </c>
      <c r="P18" t="s">
        <v>2076</v>
      </c>
      <c r="T18" t="s">
        <v>2077</v>
      </c>
      <c r="X18" s="8">
        <v>2029500</v>
      </c>
      <c r="AB18" s="8">
        <v>2031000</v>
      </c>
      <c r="AF18" s="8">
        <v>2033316</v>
      </c>
    </row>
    <row r="19" spans="1:32" ht="15">
      <c r="A19" t="s">
        <v>1410</v>
      </c>
      <c r="C19" t="s">
        <v>406</v>
      </c>
      <c r="E19" t="s">
        <v>1379</v>
      </c>
      <c r="G19" t="s">
        <v>1373</v>
      </c>
      <c r="I19" t="s">
        <v>2078</v>
      </c>
      <c r="L19" t="s">
        <v>1381</v>
      </c>
      <c r="P19" t="s">
        <v>2035</v>
      </c>
      <c r="T19" t="s">
        <v>1413</v>
      </c>
      <c r="X19" s="8">
        <v>398056</v>
      </c>
      <c r="AB19" s="8">
        <v>397217</v>
      </c>
      <c r="AF19" s="8">
        <v>394573</v>
      </c>
    </row>
    <row r="20" spans="1:32" ht="15">
      <c r="A20" t="s">
        <v>1419</v>
      </c>
      <c r="C20" t="s">
        <v>402</v>
      </c>
      <c r="E20" t="s">
        <v>2030</v>
      </c>
      <c r="G20" t="s">
        <v>1373</v>
      </c>
      <c r="I20" t="s">
        <v>2079</v>
      </c>
      <c r="L20" t="s">
        <v>1422</v>
      </c>
      <c r="P20" t="s">
        <v>1653</v>
      </c>
      <c r="T20" t="s">
        <v>1424</v>
      </c>
      <c r="X20" s="8">
        <v>2654315</v>
      </c>
      <c r="AB20" s="8">
        <v>2640406</v>
      </c>
      <c r="AF20" s="8">
        <v>2617447</v>
      </c>
    </row>
    <row r="21" spans="1:32" ht="15">
      <c r="A21" t="s">
        <v>1425</v>
      </c>
      <c r="C21" t="s">
        <v>409</v>
      </c>
      <c r="E21" t="s">
        <v>2080</v>
      </c>
      <c r="G21" t="s">
        <v>1373</v>
      </c>
      <c r="I21" t="s">
        <v>2066</v>
      </c>
      <c r="L21" t="s">
        <v>1381</v>
      </c>
      <c r="P21" t="s">
        <v>2081</v>
      </c>
      <c r="T21" t="s">
        <v>1428</v>
      </c>
      <c r="X21" s="8">
        <v>2826521</v>
      </c>
      <c r="AB21" s="8">
        <v>2817880</v>
      </c>
      <c r="AF21" s="8">
        <v>2826521</v>
      </c>
    </row>
    <row r="22" spans="1:32" ht="15">
      <c r="A22" t="s">
        <v>2082</v>
      </c>
      <c r="C22" t="s">
        <v>1430</v>
      </c>
      <c r="E22" t="s">
        <v>2083</v>
      </c>
      <c r="G22" t="s">
        <v>1373</v>
      </c>
      <c r="I22" t="s">
        <v>2084</v>
      </c>
      <c r="L22" t="s">
        <v>1381</v>
      </c>
      <c r="P22" t="s">
        <v>1444</v>
      </c>
      <c r="T22" t="s">
        <v>1433</v>
      </c>
      <c r="X22" s="8">
        <v>248750</v>
      </c>
      <c r="AB22" s="8">
        <v>248218</v>
      </c>
      <c r="AF22" s="8">
        <v>250367</v>
      </c>
    </row>
    <row r="23" spans="1:32" ht="15">
      <c r="A23" t="s">
        <v>2085</v>
      </c>
      <c r="C23" t="s">
        <v>1442</v>
      </c>
      <c r="E23" t="s">
        <v>1397</v>
      </c>
      <c r="G23" t="s">
        <v>1373</v>
      </c>
      <c r="I23" t="s">
        <v>2079</v>
      </c>
      <c r="L23" t="s">
        <v>1381</v>
      </c>
      <c r="P23" t="s">
        <v>1653</v>
      </c>
      <c r="T23" t="s">
        <v>1445</v>
      </c>
      <c r="X23" s="8">
        <v>495013</v>
      </c>
      <c r="AB23" s="8">
        <v>492821</v>
      </c>
      <c r="AF23" s="8">
        <v>495785</v>
      </c>
    </row>
    <row r="24" spans="1:32" ht="15">
      <c r="A24" t="s">
        <v>1446</v>
      </c>
      <c r="C24" t="s">
        <v>416</v>
      </c>
      <c r="E24" t="s">
        <v>1397</v>
      </c>
      <c r="G24" t="s">
        <v>1373</v>
      </c>
      <c r="I24" t="s">
        <v>2086</v>
      </c>
      <c r="L24" t="s">
        <v>1381</v>
      </c>
      <c r="P24" t="s">
        <v>2087</v>
      </c>
      <c r="T24" t="s">
        <v>1449</v>
      </c>
      <c r="X24" s="8">
        <v>1833243</v>
      </c>
      <c r="AB24" s="8">
        <v>1796705</v>
      </c>
      <c r="AF24" s="8">
        <v>1778246</v>
      </c>
    </row>
    <row r="25" spans="1:32" ht="15">
      <c r="A25" t="s">
        <v>2088</v>
      </c>
      <c r="C25" t="s">
        <v>402</v>
      </c>
      <c r="E25" t="s">
        <v>2089</v>
      </c>
      <c r="G25" t="s">
        <v>1373</v>
      </c>
      <c r="I25" t="s">
        <v>2090</v>
      </c>
      <c r="L25" t="s">
        <v>1375</v>
      </c>
      <c r="P25" t="s">
        <v>2091</v>
      </c>
      <c r="T25" t="s">
        <v>1454</v>
      </c>
      <c r="X25" s="8">
        <v>1612143</v>
      </c>
      <c r="AB25" s="8">
        <v>1612143</v>
      </c>
      <c r="AF25" s="8">
        <v>1621219</v>
      </c>
    </row>
    <row r="26" spans="1:32" ht="15">
      <c r="A26" t="s">
        <v>1455</v>
      </c>
      <c r="C26" t="s">
        <v>402</v>
      </c>
      <c r="E26" t="s">
        <v>1379</v>
      </c>
      <c r="G26" t="s">
        <v>1373</v>
      </c>
      <c r="I26" t="s">
        <v>2092</v>
      </c>
      <c r="L26" t="s">
        <v>1381</v>
      </c>
      <c r="P26" t="s">
        <v>2093</v>
      </c>
      <c r="T26" t="s">
        <v>1459</v>
      </c>
      <c r="X26" s="8">
        <v>496250</v>
      </c>
      <c r="AB26" s="8">
        <v>494091</v>
      </c>
      <c r="AF26" s="8">
        <v>497079</v>
      </c>
    </row>
    <row r="27" spans="1:32" ht="15">
      <c r="A27" t="s">
        <v>2094</v>
      </c>
      <c r="C27" t="s">
        <v>397</v>
      </c>
      <c r="E27" t="s">
        <v>1397</v>
      </c>
      <c r="G27" t="s">
        <v>1373</v>
      </c>
      <c r="I27" t="s">
        <v>2051</v>
      </c>
      <c r="L27" t="s">
        <v>1381</v>
      </c>
      <c r="P27" t="s">
        <v>2095</v>
      </c>
      <c r="T27" t="s">
        <v>2096</v>
      </c>
      <c r="X27" s="8">
        <v>1000000</v>
      </c>
      <c r="AB27" s="8">
        <v>997625</v>
      </c>
      <c r="AF27" s="8">
        <v>1003750</v>
      </c>
    </row>
    <row r="28" spans="1:32" ht="15">
      <c r="A28" t="s">
        <v>1460</v>
      </c>
      <c r="C28" t="s">
        <v>395</v>
      </c>
      <c r="E28" t="s">
        <v>1397</v>
      </c>
      <c r="G28" t="s">
        <v>1373</v>
      </c>
      <c r="I28" t="s">
        <v>2097</v>
      </c>
      <c r="L28" t="s">
        <v>1381</v>
      </c>
      <c r="P28" t="s">
        <v>2098</v>
      </c>
      <c r="T28" t="s">
        <v>1461</v>
      </c>
      <c r="X28" s="8">
        <v>498750</v>
      </c>
      <c r="AB28" s="8">
        <v>496441</v>
      </c>
      <c r="AF28" s="8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2099</v>
      </c>
      <c r="C4" t="s">
        <v>397</v>
      </c>
      <c r="E4" t="s">
        <v>2100</v>
      </c>
      <c r="G4" t="s">
        <v>1373</v>
      </c>
      <c r="I4" t="s">
        <v>2051</v>
      </c>
      <c r="L4" t="s">
        <v>1381</v>
      </c>
      <c r="P4" t="s">
        <v>2101</v>
      </c>
      <c r="T4" t="s">
        <v>1917</v>
      </c>
      <c r="X4" s="8">
        <v>1964792</v>
      </c>
      <c r="AB4" s="8">
        <v>1961139</v>
      </c>
      <c r="AF4" s="8">
        <v>1986896</v>
      </c>
    </row>
    <row r="5" spans="1:32" ht="15">
      <c r="A5" t="s">
        <v>2102</v>
      </c>
      <c r="C5" t="s">
        <v>420</v>
      </c>
      <c r="E5" t="s">
        <v>1397</v>
      </c>
      <c r="G5" t="s">
        <v>1373</v>
      </c>
      <c r="I5" t="s">
        <v>2103</v>
      </c>
      <c r="L5" t="s">
        <v>1381</v>
      </c>
      <c r="P5" t="s">
        <v>2104</v>
      </c>
      <c r="T5" t="s">
        <v>1465</v>
      </c>
      <c r="X5" s="8">
        <v>1436736</v>
      </c>
      <c r="AB5" s="8">
        <v>1425004</v>
      </c>
      <c r="AF5" s="8">
        <v>1439135</v>
      </c>
    </row>
    <row r="6" spans="1:32" ht="15">
      <c r="A6" t="s">
        <v>2105</v>
      </c>
      <c r="C6" t="s">
        <v>1467</v>
      </c>
      <c r="E6" t="s">
        <v>2106</v>
      </c>
      <c r="G6" t="s">
        <v>1373</v>
      </c>
      <c r="I6" t="s">
        <v>2079</v>
      </c>
      <c r="L6" t="s">
        <v>1375</v>
      </c>
      <c r="P6" t="s">
        <v>1653</v>
      </c>
      <c r="T6" t="s">
        <v>1469</v>
      </c>
      <c r="X6" s="8">
        <v>2373759</v>
      </c>
      <c r="AB6" s="8">
        <v>2363315</v>
      </c>
      <c r="AF6" s="8">
        <v>2384156</v>
      </c>
    </row>
    <row r="7" spans="1:32" ht="15">
      <c r="A7" t="s">
        <v>2105</v>
      </c>
      <c r="C7" t="s">
        <v>1467</v>
      </c>
      <c r="E7" t="s">
        <v>1470</v>
      </c>
      <c r="G7" t="s">
        <v>1373</v>
      </c>
      <c r="I7" t="s">
        <v>2079</v>
      </c>
      <c r="L7" t="s">
        <v>1381</v>
      </c>
      <c r="P7" t="s">
        <v>1653</v>
      </c>
      <c r="T7" t="s">
        <v>1471</v>
      </c>
      <c r="X7" s="8">
        <v>518207</v>
      </c>
      <c r="AB7" s="8">
        <v>513568</v>
      </c>
      <c r="AF7" s="8">
        <v>520798</v>
      </c>
    </row>
    <row r="8" spans="1:32" ht="15">
      <c r="A8" t="s">
        <v>1472</v>
      </c>
      <c r="C8" t="s">
        <v>1473</v>
      </c>
      <c r="E8" t="s">
        <v>1397</v>
      </c>
      <c r="G8" t="s">
        <v>1373</v>
      </c>
      <c r="I8" t="s">
        <v>2107</v>
      </c>
      <c r="L8" t="s">
        <v>1375</v>
      </c>
      <c r="P8" t="s">
        <v>2095</v>
      </c>
      <c r="T8" t="s">
        <v>2108</v>
      </c>
      <c r="X8" s="8">
        <v>500000</v>
      </c>
      <c r="AB8" s="8">
        <v>497500</v>
      </c>
      <c r="AF8" s="8">
        <v>502500</v>
      </c>
    </row>
    <row r="9" spans="1:32" ht="15">
      <c r="A9" t="s">
        <v>2109</v>
      </c>
      <c r="C9" t="s">
        <v>1430</v>
      </c>
      <c r="E9" t="s">
        <v>1397</v>
      </c>
      <c r="G9" t="s">
        <v>1373</v>
      </c>
      <c r="I9" t="s">
        <v>2110</v>
      </c>
      <c r="L9" t="s">
        <v>1381</v>
      </c>
      <c r="P9" t="s">
        <v>2104</v>
      </c>
      <c r="T9" t="s">
        <v>1774</v>
      </c>
      <c r="X9" s="8">
        <v>1500000</v>
      </c>
      <c r="AB9" s="8">
        <v>1478028</v>
      </c>
      <c r="AF9" s="8">
        <v>1514370</v>
      </c>
    </row>
    <row r="10" spans="1:32" ht="15">
      <c r="A10" t="s">
        <v>1477</v>
      </c>
      <c r="C10" t="s">
        <v>396</v>
      </c>
      <c r="E10" t="s">
        <v>1478</v>
      </c>
      <c r="G10" t="s">
        <v>1373</v>
      </c>
      <c r="I10" t="s">
        <v>2097</v>
      </c>
      <c r="L10" t="s">
        <v>1381</v>
      </c>
      <c r="P10" t="s">
        <v>2111</v>
      </c>
      <c r="T10" t="s">
        <v>1481</v>
      </c>
      <c r="X10" s="8">
        <v>1000000</v>
      </c>
      <c r="AB10" s="8">
        <v>990313</v>
      </c>
      <c r="AF10" s="8">
        <v>1004220</v>
      </c>
    </row>
    <row r="11" spans="1:32" ht="15">
      <c r="A11" t="s">
        <v>2112</v>
      </c>
      <c r="C11" t="s">
        <v>424</v>
      </c>
      <c r="E11" t="s">
        <v>1451</v>
      </c>
      <c r="G11" t="s">
        <v>1373</v>
      </c>
      <c r="I11" t="s">
        <v>2113</v>
      </c>
      <c r="L11" t="s">
        <v>1422</v>
      </c>
      <c r="P11" t="s">
        <v>2114</v>
      </c>
      <c r="T11" t="s">
        <v>2115</v>
      </c>
      <c r="X11" s="8">
        <v>995000</v>
      </c>
      <c r="AB11" s="8">
        <v>990660</v>
      </c>
      <c r="AF11" s="8">
        <v>993468</v>
      </c>
    </row>
    <row r="12" spans="1:32" ht="15">
      <c r="A12" t="s">
        <v>2116</v>
      </c>
      <c r="C12" t="s">
        <v>409</v>
      </c>
      <c r="E12" t="s">
        <v>1488</v>
      </c>
      <c r="G12" t="s">
        <v>1373</v>
      </c>
      <c r="I12" t="s">
        <v>2055</v>
      </c>
      <c r="L12" t="s">
        <v>1381</v>
      </c>
      <c r="P12" t="s">
        <v>2117</v>
      </c>
      <c r="T12" t="s">
        <v>1490</v>
      </c>
      <c r="X12" s="8">
        <v>2962500</v>
      </c>
      <c r="AB12" s="8">
        <v>2944423</v>
      </c>
      <c r="AF12" s="8">
        <v>2868085</v>
      </c>
    </row>
    <row r="13" spans="1:32" ht="15">
      <c r="A13" t="s">
        <v>1491</v>
      </c>
      <c r="C13" t="s">
        <v>2118</v>
      </c>
      <c r="E13" t="s">
        <v>1379</v>
      </c>
      <c r="G13" t="s">
        <v>1373</v>
      </c>
      <c r="I13" t="s">
        <v>2092</v>
      </c>
      <c r="L13" t="s">
        <v>1381</v>
      </c>
      <c r="P13" t="s">
        <v>2119</v>
      </c>
      <c r="T13" t="s">
        <v>1493</v>
      </c>
      <c r="X13" s="8">
        <v>500000</v>
      </c>
      <c r="AB13" s="8">
        <v>498863</v>
      </c>
      <c r="AF13" s="8">
        <v>506875</v>
      </c>
    </row>
    <row r="14" spans="1:32" ht="15">
      <c r="A14" t="s">
        <v>1494</v>
      </c>
      <c r="C14" t="s">
        <v>395</v>
      </c>
      <c r="E14" t="s">
        <v>1379</v>
      </c>
      <c r="G14" t="s">
        <v>1373</v>
      </c>
      <c r="I14" t="s">
        <v>2084</v>
      </c>
      <c r="L14" t="s">
        <v>1381</v>
      </c>
      <c r="P14" t="s">
        <v>1444</v>
      </c>
      <c r="T14" t="s">
        <v>1498</v>
      </c>
      <c r="X14" s="8">
        <v>920000</v>
      </c>
      <c r="AB14" s="8">
        <v>915553</v>
      </c>
      <c r="AF14" s="8">
        <v>924600</v>
      </c>
    </row>
    <row r="15" spans="1:32" ht="15">
      <c r="A15" t="s">
        <v>2120</v>
      </c>
      <c r="C15" t="s">
        <v>1385</v>
      </c>
      <c r="E15" t="s">
        <v>1379</v>
      </c>
      <c r="G15" t="s">
        <v>1373</v>
      </c>
      <c r="I15" t="s">
        <v>2058</v>
      </c>
      <c r="L15" t="s">
        <v>1375</v>
      </c>
      <c r="P15" t="s">
        <v>2059</v>
      </c>
      <c r="T15" t="s">
        <v>1501</v>
      </c>
      <c r="X15" s="8">
        <v>584031</v>
      </c>
      <c r="AB15" s="8">
        <v>574236</v>
      </c>
      <c r="AF15" s="8">
        <v>585491</v>
      </c>
    </row>
    <row r="16" spans="1:32" ht="15">
      <c r="A16" t="s">
        <v>2121</v>
      </c>
      <c r="C16" t="s">
        <v>1473</v>
      </c>
      <c r="E16" t="s">
        <v>2122</v>
      </c>
      <c r="G16" t="s">
        <v>1373</v>
      </c>
      <c r="I16" t="s">
        <v>2084</v>
      </c>
      <c r="L16" t="s">
        <v>1381</v>
      </c>
      <c r="P16" t="s">
        <v>2073</v>
      </c>
      <c r="T16" t="s">
        <v>1504</v>
      </c>
      <c r="X16" s="8">
        <v>1420433</v>
      </c>
      <c r="AB16" s="8">
        <v>1412065</v>
      </c>
      <c r="AF16" s="8">
        <v>1427975</v>
      </c>
    </row>
    <row r="17" spans="1:32" ht="15">
      <c r="A17" t="s">
        <v>1505</v>
      </c>
      <c r="C17" t="s">
        <v>398</v>
      </c>
      <c r="E17" t="s">
        <v>1908</v>
      </c>
      <c r="G17" t="s">
        <v>1373</v>
      </c>
      <c r="I17" t="s">
        <v>2107</v>
      </c>
      <c r="L17" t="s">
        <v>1381</v>
      </c>
      <c r="P17" t="s">
        <v>2095</v>
      </c>
      <c r="T17" t="s">
        <v>1507</v>
      </c>
      <c r="X17" s="8">
        <v>997481</v>
      </c>
      <c r="AB17" s="8">
        <v>995151</v>
      </c>
      <c r="AF17" s="8">
        <v>1006628</v>
      </c>
    </row>
    <row r="18" spans="1:32" ht="15">
      <c r="A18" t="s">
        <v>2123</v>
      </c>
      <c r="C18" t="s">
        <v>396</v>
      </c>
      <c r="E18" t="s">
        <v>1488</v>
      </c>
      <c r="G18" t="s">
        <v>1373</v>
      </c>
      <c r="I18" t="s">
        <v>2058</v>
      </c>
      <c r="L18" t="s">
        <v>1375</v>
      </c>
      <c r="P18" t="s">
        <v>2124</v>
      </c>
      <c r="T18" t="s">
        <v>1509</v>
      </c>
      <c r="X18" s="8">
        <v>2500000</v>
      </c>
      <c r="AB18" s="8">
        <v>2496875</v>
      </c>
      <c r="AF18" s="8">
        <v>2494800</v>
      </c>
    </row>
    <row r="19" spans="1:32" ht="15">
      <c r="A19" t="s">
        <v>1510</v>
      </c>
      <c r="C19" t="s">
        <v>396</v>
      </c>
      <c r="E19" t="s">
        <v>1379</v>
      </c>
      <c r="G19" t="s">
        <v>1373</v>
      </c>
      <c r="I19" t="s">
        <v>2113</v>
      </c>
      <c r="L19" t="s">
        <v>1375</v>
      </c>
      <c r="P19" t="s">
        <v>1485</v>
      </c>
      <c r="T19" t="s">
        <v>1513</v>
      </c>
      <c r="X19" s="8">
        <v>497500</v>
      </c>
      <c r="AB19" s="8">
        <v>496959</v>
      </c>
      <c r="AF19" s="8">
        <v>498744</v>
      </c>
    </row>
    <row r="20" spans="1:32" ht="15">
      <c r="A20" t="s">
        <v>2125</v>
      </c>
      <c r="C20" t="s">
        <v>1544</v>
      </c>
      <c r="E20" t="s">
        <v>1397</v>
      </c>
      <c r="G20" t="s">
        <v>1373</v>
      </c>
      <c r="I20" t="s">
        <v>2126</v>
      </c>
      <c r="L20" t="s">
        <v>1375</v>
      </c>
      <c r="P20" t="s">
        <v>2127</v>
      </c>
      <c r="T20" t="s">
        <v>2128</v>
      </c>
      <c r="X20" s="8">
        <v>1000000</v>
      </c>
      <c r="AB20" s="8">
        <v>1000000</v>
      </c>
      <c r="AF20" s="8">
        <v>1006250</v>
      </c>
    </row>
    <row r="21" spans="1:32" ht="15">
      <c r="A21" t="s">
        <v>1514</v>
      </c>
      <c r="C21" t="s">
        <v>1385</v>
      </c>
      <c r="E21" t="s">
        <v>1379</v>
      </c>
      <c r="G21" t="s">
        <v>1373</v>
      </c>
      <c r="I21" t="s">
        <v>2058</v>
      </c>
      <c r="L21" t="s">
        <v>1375</v>
      </c>
      <c r="P21" t="s">
        <v>2129</v>
      </c>
      <c r="T21" t="s">
        <v>1517</v>
      </c>
      <c r="X21" s="8">
        <v>997500</v>
      </c>
      <c r="AB21" s="8">
        <v>995006</v>
      </c>
      <c r="AF21" s="8">
        <v>1003116</v>
      </c>
    </row>
    <row r="22" spans="1:32" ht="15">
      <c r="A22" t="s">
        <v>1518</v>
      </c>
      <c r="C22" t="s">
        <v>1473</v>
      </c>
      <c r="E22" t="s">
        <v>2130</v>
      </c>
      <c r="G22" t="s">
        <v>1373</v>
      </c>
      <c r="I22" t="s">
        <v>2126</v>
      </c>
      <c r="L22" t="s">
        <v>1381</v>
      </c>
      <c r="P22" t="s">
        <v>2127</v>
      </c>
      <c r="T22" t="s">
        <v>1521</v>
      </c>
      <c r="X22" s="8">
        <v>482931</v>
      </c>
      <c r="AB22" s="8">
        <v>480703</v>
      </c>
      <c r="AF22" s="8">
        <v>485143</v>
      </c>
    </row>
    <row r="23" spans="1:32" ht="15">
      <c r="A23" t="s">
        <v>1522</v>
      </c>
      <c r="C23" t="s">
        <v>2118</v>
      </c>
      <c r="E23" t="s">
        <v>1379</v>
      </c>
      <c r="G23" t="s">
        <v>1373</v>
      </c>
      <c r="I23" t="s">
        <v>2131</v>
      </c>
      <c r="L23" t="s">
        <v>1381</v>
      </c>
      <c r="P23" t="s">
        <v>2132</v>
      </c>
      <c r="T23" t="s">
        <v>1525</v>
      </c>
      <c r="X23" s="8">
        <v>496250</v>
      </c>
      <c r="AB23" s="8">
        <v>495182</v>
      </c>
      <c r="AF23" s="8">
        <v>496950</v>
      </c>
    </row>
    <row r="24" spans="1:32" ht="15">
      <c r="A24" t="s">
        <v>1526</v>
      </c>
      <c r="C24" t="s">
        <v>1385</v>
      </c>
      <c r="E24" t="s">
        <v>1397</v>
      </c>
      <c r="G24" t="s">
        <v>1373</v>
      </c>
      <c r="I24" t="s">
        <v>2133</v>
      </c>
      <c r="L24" t="s">
        <v>1381</v>
      </c>
      <c r="P24" t="s">
        <v>2134</v>
      </c>
      <c r="T24" t="s">
        <v>1529</v>
      </c>
      <c r="X24" s="8">
        <v>2468750</v>
      </c>
      <c r="AB24" s="8">
        <v>2402343</v>
      </c>
      <c r="AF24" s="8">
        <v>2440977</v>
      </c>
    </row>
    <row r="25" spans="1:32" ht="15">
      <c r="A25" t="s">
        <v>2135</v>
      </c>
      <c r="C25" t="s">
        <v>396</v>
      </c>
      <c r="E25" t="s">
        <v>1397</v>
      </c>
      <c r="G25" t="s">
        <v>1373</v>
      </c>
      <c r="I25" t="s">
        <v>2136</v>
      </c>
      <c r="L25" t="s">
        <v>1381</v>
      </c>
      <c r="P25" t="s">
        <v>2137</v>
      </c>
      <c r="T25" t="s">
        <v>1532</v>
      </c>
      <c r="X25" s="8">
        <v>1485000</v>
      </c>
      <c r="AB25" s="8">
        <v>1472299</v>
      </c>
      <c r="AF25" s="8">
        <v>1490569</v>
      </c>
    </row>
    <row r="26" spans="1:32" ht="15">
      <c r="A26" t="s">
        <v>2138</v>
      </c>
      <c r="C26" t="s">
        <v>406</v>
      </c>
      <c r="E26" t="s">
        <v>2139</v>
      </c>
      <c r="G26" t="s">
        <v>1373</v>
      </c>
      <c r="I26" t="s">
        <v>2140</v>
      </c>
      <c r="L26" t="s">
        <v>1381</v>
      </c>
      <c r="P26" t="s">
        <v>2141</v>
      </c>
      <c r="T26" t="s">
        <v>1537</v>
      </c>
      <c r="X26" s="8">
        <v>419775</v>
      </c>
      <c r="AB26" s="8">
        <v>418723</v>
      </c>
      <c r="AF26" s="8">
        <v>421219</v>
      </c>
    </row>
    <row r="27" spans="1:32" ht="15">
      <c r="A27" t="s">
        <v>2142</v>
      </c>
      <c r="C27" t="s">
        <v>405</v>
      </c>
      <c r="E27" t="s">
        <v>1397</v>
      </c>
      <c r="G27" t="s">
        <v>1373</v>
      </c>
      <c r="I27" t="s">
        <v>2143</v>
      </c>
      <c r="L27" t="s">
        <v>1381</v>
      </c>
      <c r="P27" t="s">
        <v>2144</v>
      </c>
      <c r="T27" t="s">
        <v>1540</v>
      </c>
      <c r="X27" s="8">
        <v>1464371</v>
      </c>
      <c r="AB27" s="8">
        <v>1449727</v>
      </c>
      <c r="AF27" s="8">
        <v>1343970</v>
      </c>
    </row>
    <row r="28" spans="1:32" ht="15">
      <c r="A28" t="s">
        <v>1541</v>
      </c>
      <c r="C28" t="s">
        <v>396</v>
      </c>
      <c r="E28" t="s">
        <v>1379</v>
      </c>
      <c r="G28" t="s">
        <v>1373</v>
      </c>
      <c r="I28" t="s">
        <v>2079</v>
      </c>
      <c r="L28" t="s">
        <v>1375</v>
      </c>
      <c r="P28" t="s">
        <v>1653</v>
      </c>
      <c r="T28" t="s">
        <v>1542</v>
      </c>
      <c r="X28" s="8">
        <v>3000000</v>
      </c>
      <c r="AB28" s="8">
        <v>2993287</v>
      </c>
      <c r="AF28" s="8">
        <v>2946750</v>
      </c>
    </row>
    <row r="29" spans="1:32" ht="15">
      <c r="A29" t="s">
        <v>2145</v>
      </c>
      <c r="C29" t="s">
        <v>416</v>
      </c>
      <c r="E29" t="s">
        <v>1397</v>
      </c>
      <c r="G29" t="s">
        <v>1373</v>
      </c>
      <c r="I29" t="s">
        <v>2084</v>
      </c>
      <c r="L29" t="s">
        <v>1375</v>
      </c>
      <c r="P29" t="s">
        <v>2073</v>
      </c>
      <c r="T29" t="s">
        <v>1548</v>
      </c>
      <c r="X29" s="8">
        <v>246674</v>
      </c>
      <c r="AB29" s="8">
        <v>246237</v>
      </c>
      <c r="AF29" s="8">
        <v>247907</v>
      </c>
    </row>
    <row r="30" spans="1:32" ht="15">
      <c r="A30" t="s">
        <v>2146</v>
      </c>
      <c r="C30" t="s">
        <v>1550</v>
      </c>
      <c r="E30" t="s">
        <v>1397</v>
      </c>
      <c r="G30" t="s">
        <v>1373</v>
      </c>
      <c r="I30" t="s">
        <v>2090</v>
      </c>
      <c r="L30" t="s">
        <v>1375</v>
      </c>
      <c r="P30" t="s">
        <v>2091</v>
      </c>
      <c r="T30" t="s">
        <v>1391</v>
      </c>
      <c r="X30" s="8">
        <v>1600000</v>
      </c>
      <c r="AB30" s="8">
        <v>1598246</v>
      </c>
      <c r="AF30" s="8">
        <v>1603200</v>
      </c>
    </row>
    <row r="31" spans="1:32" ht="15">
      <c r="A31" t="s">
        <v>1553</v>
      </c>
      <c r="C31" t="s">
        <v>397</v>
      </c>
      <c r="E31" t="s">
        <v>2147</v>
      </c>
      <c r="G31" t="s">
        <v>1373</v>
      </c>
      <c r="I31" t="s">
        <v>2148</v>
      </c>
      <c r="L31" t="s">
        <v>1381</v>
      </c>
      <c r="P31" t="s">
        <v>1423</v>
      </c>
      <c r="T31" t="s">
        <v>1555</v>
      </c>
      <c r="X31" s="8">
        <v>612172</v>
      </c>
      <c r="AB31" s="8">
        <v>603886</v>
      </c>
      <c r="AF31" s="8">
        <v>606705</v>
      </c>
    </row>
    <row r="32" spans="1:32" ht="15">
      <c r="A32" t="s">
        <v>1553</v>
      </c>
      <c r="C32" t="s">
        <v>397</v>
      </c>
      <c r="E32" t="s">
        <v>2149</v>
      </c>
      <c r="G32" t="s">
        <v>1373</v>
      </c>
      <c r="I32" t="s">
        <v>2072</v>
      </c>
      <c r="L32" t="s">
        <v>1381</v>
      </c>
      <c r="P32" t="s">
        <v>1408</v>
      </c>
      <c r="T32" t="s">
        <v>1559</v>
      </c>
      <c r="X32" s="8">
        <v>1133925</v>
      </c>
      <c r="AB32" s="8">
        <v>1104984</v>
      </c>
      <c r="AF32" s="8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2150</v>
      </c>
      <c r="C4" t="s">
        <v>406</v>
      </c>
      <c r="E4" t="s">
        <v>1379</v>
      </c>
      <c r="G4" t="s">
        <v>1373</v>
      </c>
      <c r="I4" t="s">
        <v>2092</v>
      </c>
      <c r="L4" t="s">
        <v>1381</v>
      </c>
      <c r="P4" t="s">
        <v>2093</v>
      </c>
      <c r="T4" t="s">
        <v>1562</v>
      </c>
      <c r="X4" s="8">
        <v>1930000</v>
      </c>
      <c r="AB4" s="8">
        <v>1860229</v>
      </c>
      <c r="AF4" s="8">
        <v>1723895</v>
      </c>
    </row>
    <row r="5" spans="1:32" ht="15">
      <c r="A5" t="s">
        <v>1563</v>
      </c>
      <c r="C5" t="s">
        <v>1564</v>
      </c>
      <c r="E5" t="s">
        <v>2151</v>
      </c>
      <c r="G5" t="s">
        <v>1373</v>
      </c>
      <c r="I5" t="s">
        <v>2107</v>
      </c>
      <c r="L5" t="s">
        <v>1381</v>
      </c>
      <c r="P5" t="s">
        <v>2095</v>
      </c>
      <c r="T5" t="s">
        <v>1567</v>
      </c>
      <c r="X5" s="8">
        <v>1418750</v>
      </c>
      <c r="AB5" s="8">
        <v>1413829</v>
      </c>
      <c r="AF5" s="8">
        <v>1417870</v>
      </c>
    </row>
    <row r="6" spans="1:32" ht="15">
      <c r="A6" t="s">
        <v>1568</v>
      </c>
      <c r="C6" t="s">
        <v>396</v>
      </c>
      <c r="E6" t="s">
        <v>1451</v>
      </c>
      <c r="G6" t="s">
        <v>1373</v>
      </c>
      <c r="I6" t="s">
        <v>2084</v>
      </c>
      <c r="L6" t="s">
        <v>1381</v>
      </c>
      <c r="P6" t="s">
        <v>2073</v>
      </c>
      <c r="T6" t="s">
        <v>1570</v>
      </c>
      <c r="X6" s="8">
        <v>498130</v>
      </c>
      <c r="AB6" s="8">
        <v>495839</v>
      </c>
      <c r="AF6" s="8">
        <v>489502</v>
      </c>
    </row>
    <row r="7" spans="1:32" ht="15">
      <c r="A7" t="s">
        <v>2152</v>
      </c>
      <c r="C7" t="s">
        <v>398</v>
      </c>
      <c r="E7" t="s">
        <v>2080</v>
      </c>
      <c r="G7" t="s">
        <v>1373</v>
      </c>
      <c r="I7" t="s">
        <v>2153</v>
      </c>
      <c r="L7" t="s">
        <v>1381</v>
      </c>
      <c r="P7" t="s">
        <v>1577</v>
      </c>
      <c r="T7" t="s">
        <v>1578</v>
      </c>
      <c r="X7" s="8">
        <v>1436782</v>
      </c>
      <c r="AB7" s="8">
        <v>1421670</v>
      </c>
      <c r="AF7" s="8">
        <v>1109196</v>
      </c>
    </row>
    <row r="8" spans="1:32" ht="15">
      <c r="A8" t="s">
        <v>1579</v>
      </c>
      <c r="C8" t="s">
        <v>397</v>
      </c>
      <c r="E8" t="s">
        <v>1397</v>
      </c>
      <c r="G8" t="s">
        <v>1373</v>
      </c>
      <c r="I8" t="s">
        <v>2092</v>
      </c>
      <c r="L8" t="s">
        <v>1381</v>
      </c>
      <c r="P8" t="s">
        <v>2093</v>
      </c>
      <c r="T8" t="s">
        <v>1581</v>
      </c>
      <c r="X8" s="8">
        <v>1455188</v>
      </c>
      <c r="AB8" s="8">
        <v>1446213</v>
      </c>
      <c r="AF8" s="8">
        <v>1448829</v>
      </c>
    </row>
    <row r="9" spans="1:32" ht="15">
      <c r="A9" t="s">
        <v>1582</v>
      </c>
      <c r="C9" t="s">
        <v>1583</v>
      </c>
      <c r="E9" t="s">
        <v>1397</v>
      </c>
      <c r="G9" t="s">
        <v>1373</v>
      </c>
      <c r="I9" t="s">
        <v>2061</v>
      </c>
      <c r="L9" t="s">
        <v>1381</v>
      </c>
      <c r="P9" t="s">
        <v>2059</v>
      </c>
      <c r="T9" t="s">
        <v>1586</v>
      </c>
      <c r="X9" s="8">
        <v>448889</v>
      </c>
      <c r="AB9" s="8">
        <v>446919</v>
      </c>
      <c r="AF9" s="8">
        <v>385820</v>
      </c>
    </row>
    <row r="10" spans="1:32" ht="15">
      <c r="A10" t="s">
        <v>1587</v>
      </c>
      <c r="C10" t="s">
        <v>408</v>
      </c>
      <c r="E10" t="s">
        <v>1397</v>
      </c>
      <c r="G10" t="s">
        <v>1373</v>
      </c>
      <c r="I10" t="s">
        <v>2154</v>
      </c>
      <c r="L10" t="s">
        <v>1381</v>
      </c>
      <c r="P10" t="s">
        <v>2155</v>
      </c>
      <c r="T10" t="s">
        <v>1591</v>
      </c>
      <c r="X10" s="8">
        <v>1995607</v>
      </c>
      <c r="AB10" s="8">
        <v>1983119</v>
      </c>
      <c r="AF10" s="8">
        <v>2010574</v>
      </c>
    </row>
    <row r="11" spans="1:32" ht="15">
      <c r="A11" t="s">
        <v>1592</v>
      </c>
      <c r="C11" t="s">
        <v>395</v>
      </c>
      <c r="E11" t="s">
        <v>1919</v>
      </c>
      <c r="G11" t="s">
        <v>1373</v>
      </c>
      <c r="I11" t="s">
        <v>2090</v>
      </c>
      <c r="L11" t="s">
        <v>1422</v>
      </c>
      <c r="P11" t="s">
        <v>2091</v>
      </c>
      <c r="T11" t="s">
        <v>1593</v>
      </c>
      <c r="X11" s="8">
        <v>1496250</v>
      </c>
      <c r="AB11" s="8">
        <v>1495193</v>
      </c>
      <c r="AF11" s="8">
        <v>1496130</v>
      </c>
    </row>
    <row r="12" spans="1:32" ht="15">
      <c r="A12" t="s">
        <v>2156</v>
      </c>
      <c r="C12" t="s">
        <v>400</v>
      </c>
      <c r="E12" t="s">
        <v>1379</v>
      </c>
      <c r="G12" t="s">
        <v>1373</v>
      </c>
      <c r="I12" t="s">
        <v>2126</v>
      </c>
      <c r="L12" t="s">
        <v>1381</v>
      </c>
      <c r="P12" t="s">
        <v>2127</v>
      </c>
      <c r="T12" t="s">
        <v>1548</v>
      </c>
      <c r="X12" s="8">
        <v>1318289</v>
      </c>
      <c r="AB12" s="8">
        <v>1314108</v>
      </c>
      <c r="AF12" s="8">
        <v>1315323</v>
      </c>
    </row>
    <row r="13" spans="1:32" ht="15">
      <c r="A13" t="s">
        <v>2157</v>
      </c>
      <c r="C13" t="s">
        <v>405</v>
      </c>
      <c r="E13" t="s">
        <v>1597</v>
      </c>
      <c r="G13" t="s">
        <v>1373</v>
      </c>
      <c r="I13" t="s">
        <v>2158</v>
      </c>
      <c r="L13" t="s">
        <v>1381</v>
      </c>
      <c r="P13" t="s">
        <v>2159</v>
      </c>
      <c r="T13" t="s">
        <v>1600</v>
      </c>
      <c r="X13" s="8">
        <v>29843</v>
      </c>
      <c r="AB13" s="8">
        <v>29843</v>
      </c>
      <c r="AF13" s="8">
        <v>30664</v>
      </c>
    </row>
    <row r="14" spans="1:32" ht="15">
      <c r="A14" t="s">
        <v>1601</v>
      </c>
      <c r="C14" t="s">
        <v>400</v>
      </c>
      <c r="E14" t="s">
        <v>1397</v>
      </c>
      <c r="G14" t="s">
        <v>1373</v>
      </c>
      <c r="I14" t="s">
        <v>2107</v>
      </c>
      <c r="L14" t="s">
        <v>1381</v>
      </c>
      <c r="P14" t="s">
        <v>2095</v>
      </c>
      <c r="T14" t="s">
        <v>1602</v>
      </c>
      <c r="X14" s="8">
        <v>497500</v>
      </c>
      <c r="AB14" s="8">
        <v>495234</v>
      </c>
      <c r="AF14" s="8">
        <v>498122</v>
      </c>
    </row>
    <row r="15" spans="1:32" ht="15">
      <c r="A15" t="s">
        <v>2160</v>
      </c>
      <c r="C15" t="s">
        <v>405</v>
      </c>
      <c r="E15" t="s">
        <v>1397</v>
      </c>
      <c r="G15" t="s">
        <v>1373</v>
      </c>
      <c r="I15" t="s">
        <v>2154</v>
      </c>
      <c r="L15" t="s">
        <v>1381</v>
      </c>
      <c r="P15" t="s">
        <v>2155</v>
      </c>
      <c r="T15" t="s">
        <v>1602</v>
      </c>
      <c r="X15" s="8">
        <v>2500000</v>
      </c>
      <c r="AB15" s="8">
        <v>2475000</v>
      </c>
      <c r="AF15" s="8">
        <v>2481250</v>
      </c>
    </row>
    <row r="16" spans="1:32" ht="15">
      <c r="A16" t="s">
        <v>1605</v>
      </c>
      <c r="C16" t="s">
        <v>402</v>
      </c>
      <c r="E16" t="s">
        <v>1379</v>
      </c>
      <c r="G16" t="s">
        <v>1373</v>
      </c>
      <c r="I16" t="s">
        <v>2161</v>
      </c>
      <c r="L16" t="s">
        <v>1381</v>
      </c>
      <c r="P16" t="s">
        <v>1653</v>
      </c>
      <c r="T16" t="s">
        <v>1608</v>
      </c>
      <c r="X16" s="8">
        <v>493750</v>
      </c>
      <c r="AB16" s="8">
        <v>491561</v>
      </c>
      <c r="AF16" s="8">
        <v>495513</v>
      </c>
    </row>
    <row r="17" spans="1:32" ht="15">
      <c r="A17" t="s">
        <v>2162</v>
      </c>
      <c r="C17" t="s">
        <v>1430</v>
      </c>
      <c r="E17" t="s">
        <v>2151</v>
      </c>
      <c r="G17" t="s">
        <v>1373</v>
      </c>
      <c r="I17" t="s">
        <v>2061</v>
      </c>
      <c r="L17" t="s">
        <v>1381</v>
      </c>
      <c r="P17" t="s">
        <v>2059</v>
      </c>
      <c r="T17" t="s">
        <v>1610</v>
      </c>
      <c r="X17" s="8">
        <v>2863470</v>
      </c>
      <c r="AB17" s="8">
        <v>2844335</v>
      </c>
      <c r="AF17" s="8">
        <v>2856311</v>
      </c>
    </row>
    <row r="18" spans="1:32" ht="15">
      <c r="A18" t="s">
        <v>1611</v>
      </c>
      <c r="C18" t="s">
        <v>1473</v>
      </c>
      <c r="E18" t="s">
        <v>2163</v>
      </c>
      <c r="G18" t="s">
        <v>1373</v>
      </c>
      <c r="I18" t="s">
        <v>2061</v>
      </c>
      <c r="L18" t="s">
        <v>1381</v>
      </c>
      <c r="P18" t="s">
        <v>1388</v>
      </c>
      <c r="T18" t="s">
        <v>1613</v>
      </c>
      <c r="X18" s="8">
        <v>1942632</v>
      </c>
      <c r="AB18" s="8">
        <v>1935162</v>
      </c>
      <c r="AF18" s="8">
        <v>1938591</v>
      </c>
    </row>
    <row r="19" spans="1:32" ht="15">
      <c r="A19" t="s">
        <v>2164</v>
      </c>
      <c r="C19" t="s">
        <v>398</v>
      </c>
      <c r="E19" t="s">
        <v>1397</v>
      </c>
      <c r="G19" t="s">
        <v>1373</v>
      </c>
      <c r="I19" t="s">
        <v>2092</v>
      </c>
      <c r="L19" t="s">
        <v>1381</v>
      </c>
      <c r="P19" t="s">
        <v>2035</v>
      </c>
      <c r="T19" t="s">
        <v>2165</v>
      </c>
      <c r="X19" s="8">
        <v>1477584</v>
      </c>
      <c r="AB19" s="8">
        <v>1381067</v>
      </c>
      <c r="AF19" s="8">
        <v>1478515</v>
      </c>
    </row>
    <row r="20" spans="1:32" ht="15">
      <c r="A20" t="s">
        <v>2166</v>
      </c>
      <c r="C20" t="s">
        <v>398</v>
      </c>
      <c r="E20" t="s">
        <v>1379</v>
      </c>
      <c r="G20" t="s">
        <v>1373</v>
      </c>
      <c r="I20" t="s">
        <v>2110</v>
      </c>
      <c r="L20" t="s">
        <v>1381</v>
      </c>
      <c r="P20" t="s">
        <v>2137</v>
      </c>
      <c r="T20" t="s">
        <v>2108</v>
      </c>
      <c r="X20" s="8">
        <v>500000</v>
      </c>
      <c r="AB20" s="8">
        <v>498750</v>
      </c>
      <c r="AF20" s="8">
        <v>500315</v>
      </c>
    </row>
    <row r="21" spans="1:32" ht="15">
      <c r="A21" t="s">
        <v>1614</v>
      </c>
      <c r="C21" t="s">
        <v>395</v>
      </c>
      <c r="E21" t="s">
        <v>1397</v>
      </c>
      <c r="G21" t="s">
        <v>1373</v>
      </c>
      <c r="I21" t="s">
        <v>2069</v>
      </c>
      <c r="L21" t="s">
        <v>1381</v>
      </c>
      <c r="P21" t="s">
        <v>2070</v>
      </c>
      <c r="T21" t="s">
        <v>1616</v>
      </c>
      <c r="X21" s="8">
        <v>1995000</v>
      </c>
      <c r="AB21" s="8">
        <v>1976445</v>
      </c>
      <c r="AF21" s="8">
        <v>2007469</v>
      </c>
    </row>
    <row r="22" spans="1:32" ht="15">
      <c r="A22" t="s">
        <v>2049</v>
      </c>
      <c r="C22" t="s">
        <v>400</v>
      </c>
      <c r="E22" t="s">
        <v>1617</v>
      </c>
      <c r="G22" t="s">
        <v>1373</v>
      </c>
      <c r="I22" t="s">
        <v>2167</v>
      </c>
      <c r="L22" t="s">
        <v>1381</v>
      </c>
      <c r="P22" t="s">
        <v>855</v>
      </c>
      <c r="T22" t="s">
        <v>1620</v>
      </c>
      <c r="X22" s="8">
        <v>423861</v>
      </c>
      <c r="AB22" s="8">
        <v>415813</v>
      </c>
      <c r="AF22" s="8">
        <v>103846</v>
      </c>
    </row>
    <row r="23" spans="1:32" ht="15">
      <c r="A23" t="s">
        <v>2049</v>
      </c>
      <c r="C23" t="s">
        <v>400</v>
      </c>
      <c r="E23" t="s">
        <v>2168</v>
      </c>
      <c r="G23" t="s">
        <v>1373</v>
      </c>
      <c r="I23" t="s">
        <v>2169</v>
      </c>
      <c r="L23" t="s">
        <v>1381</v>
      </c>
      <c r="P23" t="s">
        <v>2170</v>
      </c>
      <c r="T23" t="s">
        <v>1620</v>
      </c>
      <c r="X23" s="8">
        <v>954307</v>
      </c>
      <c r="AB23" s="8">
        <v>939748</v>
      </c>
      <c r="AF23" s="8">
        <v>7759</v>
      </c>
    </row>
    <row r="24" spans="1:32" ht="15">
      <c r="A24" t="s">
        <v>1623</v>
      </c>
      <c r="C24" t="s">
        <v>395</v>
      </c>
      <c r="E24" t="s">
        <v>1397</v>
      </c>
      <c r="G24" t="s">
        <v>1373</v>
      </c>
      <c r="I24" t="s">
        <v>2103</v>
      </c>
      <c r="L24" t="s">
        <v>1381</v>
      </c>
      <c r="P24" t="s">
        <v>2171</v>
      </c>
      <c r="T24" t="s">
        <v>1625</v>
      </c>
      <c r="X24" s="8">
        <v>473057</v>
      </c>
      <c r="AB24" s="8">
        <v>471875</v>
      </c>
      <c r="AF24" s="8">
        <v>475593</v>
      </c>
    </row>
    <row r="25" spans="1:32" ht="15">
      <c r="A25" t="s">
        <v>2172</v>
      </c>
      <c r="C25" t="s">
        <v>1402</v>
      </c>
      <c r="E25" t="s">
        <v>2173</v>
      </c>
      <c r="G25" t="s">
        <v>1373</v>
      </c>
      <c r="I25" t="s">
        <v>2103</v>
      </c>
      <c r="L25" t="s">
        <v>1381</v>
      </c>
      <c r="P25" t="s">
        <v>2137</v>
      </c>
      <c r="T25" t="s">
        <v>1628</v>
      </c>
      <c r="X25" s="8">
        <v>991629</v>
      </c>
      <c r="AB25" s="8">
        <v>986286</v>
      </c>
      <c r="AF25" s="8">
        <v>988852</v>
      </c>
    </row>
    <row r="26" spans="1:32" ht="15">
      <c r="A26" t="s">
        <v>1629</v>
      </c>
      <c r="C26" t="s">
        <v>1430</v>
      </c>
      <c r="E26" t="s">
        <v>2151</v>
      </c>
      <c r="G26" t="s">
        <v>1373</v>
      </c>
      <c r="I26" t="s">
        <v>2075</v>
      </c>
      <c r="L26" t="s">
        <v>1381</v>
      </c>
      <c r="P26" t="s">
        <v>2076</v>
      </c>
      <c r="T26" t="s">
        <v>2174</v>
      </c>
      <c r="X26" s="8">
        <v>480141</v>
      </c>
      <c r="AB26" s="8">
        <v>478874</v>
      </c>
      <c r="AF26" s="8">
        <v>484141</v>
      </c>
    </row>
    <row r="27" spans="1:32" ht="15">
      <c r="A27" t="s">
        <v>2175</v>
      </c>
      <c r="C27" t="s">
        <v>406</v>
      </c>
      <c r="E27" t="s">
        <v>1379</v>
      </c>
      <c r="G27" t="s">
        <v>1373</v>
      </c>
      <c r="I27" t="s">
        <v>2092</v>
      </c>
      <c r="L27" t="s">
        <v>1422</v>
      </c>
      <c r="P27" t="s">
        <v>2035</v>
      </c>
      <c r="T27" t="s">
        <v>1632</v>
      </c>
      <c r="X27" s="8">
        <v>995000</v>
      </c>
      <c r="AB27" s="8">
        <v>990482</v>
      </c>
      <c r="AF27" s="8">
        <v>992513</v>
      </c>
    </row>
    <row r="28" spans="1:32" ht="15">
      <c r="A28" t="s">
        <v>1633</v>
      </c>
      <c r="C28" t="s">
        <v>1564</v>
      </c>
      <c r="E28" t="s">
        <v>1908</v>
      </c>
      <c r="G28" t="s">
        <v>1373</v>
      </c>
      <c r="I28" t="s">
        <v>2148</v>
      </c>
      <c r="L28" t="s">
        <v>1375</v>
      </c>
      <c r="P28" t="s">
        <v>1653</v>
      </c>
      <c r="T28" t="s">
        <v>1634</v>
      </c>
      <c r="X28" s="8">
        <v>218750</v>
      </c>
      <c r="AB28" s="8">
        <v>218055</v>
      </c>
      <c r="AF28" s="8">
        <v>220117</v>
      </c>
    </row>
    <row r="29" spans="1:32" ht="15">
      <c r="A29" t="s">
        <v>1635</v>
      </c>
      <c r="C29" t="s">
        <v>397</v>
      </c>
      <c r="E29" t="s">
        <v>1379</v>
      </c>
      <c r="G29" t="s">
        <v>1373</v>
      </c>
      <c r="I29" t="s">
        <v>2061</v>
      </c>
      <c r="L29" t="s">
        <v>1381</v>
      </c>
      <c r="P29" t="s">
        <v>2076</v>
      </c>
      <c r="T29" t="s">
        <v>1537</v>
      </c>
      <c r="X29" s="8">
        <v>1990000</v>
      </c>
      <c r="AB29" s="8">
        <v>1980110</v>
      </c>
      <c r="AF29" s="8">
        <v>1998716</v>
      </c>
    </row>
    <row r="30" spans="1:32" ht="15">
      <c r="A30" t="s">
        <v>2176</v>
      </c>
      <c r="C30" t="s">
        <v>1638</v>
      </c>
      <c r="E30" t="s">
        <v>1580</v>
      </c>
      <c r="G30" t="s">
        <v>1373</v>
      </c>
      <c r="I30" t="s">
        <v>2051</v>
      </c>
      <c r="L30" t="s">
        <v>1640</v>
      </c>
      <c r="P30" t="s">
        <v>1845</v>
      </c>
      <c r="T30" t="s">
        <v>1641</v>
      </c>
      <c r="X30" s="8">
        <v>945131</v>
      </c>
      <c r="AB30" s="8">
        <v>942746</v>
      </c>
      <c r="AF30" s="8">
        <v>902940</v>
      </c>
    </row>
    <row r="31" spans="1:32" ht="15">
      <c r="A31" t="s">
        <v>2177</v>
      </c>
      <c r="C31" t="s">
        <v>1402</v>
      </c>
      <c r="E31" t="s">
        <v>2151</v>
      </c>
      <c r="G31" t="s">
        <v>1373</v>
      </c>
      <c r="I31" t="s">
        <v>2084</v>
      </c>
      <c r="L31" t="s">
        <v>1381</v>
      </c>
      <c r="P31" t="s">
        <v>1444</v>
      </c>
      <c r="T31" t="s">
        <v>1643</v>
      </c>
      <c r="X31" s="8">
        <v>2838093</v>
      </c>
      <c r="AB31" s="8">
        <v>2824632</v>
      </c>
      <c r="AF31" s="8">
        <v>2864714</v>
      </c>
    </row>
    <row r="32" spans="1:32" ht="15">
      <c r="A32" t="s">
        <v>1644</v>
      </c>
      <c r="C32" t="s">
        <v>395</v>
      </c>
      <c r="E32" t="s">
        <v>1379</v>
      </c>
      <c r="G32" t="s">
        <v>1373</v>
      </c>
      <c r="I32" t="s">
        <v>2178</v>
      </c>
      <c r="L32" t="s">
        <v>1381</v>
      </c>
      <c r="P32" t="s">
        <v>2179</v>
      </c>
      <c r="T32" t="s">
        <v>1647</v>
      </c>
      <c r="X32" s="8">
        <v>2662500</v>
      </c>
      <c r="AB32" s="8">
        <v>2645825</v>
      </c>
      <c r="AF32" s="8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2180</v>
      </c>
      <c r="C4" t="s">
        <v>416</v>
      </c>
      <c r="E4" t="s">
        <v>2181</v>
      </c>
      <c r="G4" t="s">
        <v>1373</v>
      </c>
      <c r="I4" t="s">
        <v>2107</v>
      </c>
      <c r="L4" t="s">
        <v>1381</v>
      </c>
      <c r="P4" t="s">
        <v>2095</v>
      </c>
      <c r="T4" t="s">
        <v>2182</v>
      </c>
      <c r="X4" s="8">
        <v>2296974</v>
      </c>
      <c r="AB4" s="8">
        <v>2290825</v>
      </c>
      <c r="AF4" s="8">
        <v>2309424</v>
      </c>
    </row>
    <row r="5" spans="1:32" ht="15">
      <c r="A5" t="s">
        <v>1652</v>
      </c>
      <c r="C5" t="s">
        <v>398</v>
      </c>
      <c r="E5" t="s">
        <v>1379</v>
      </c>
      <c r="G5" t="s">
        <v>1373</v>
      </c>
      <c r="I5" t="s">
        <v>2079</v>
      </c>
      <c r="L5" t="s">
        <v>1375</v>
      </c>
      <c r="P5" t="s">
        <v>1653</v>
      </c>
      <c r="T5" t="s">
        <v>2183</v>
      </c>
      <c r="X5" s="8">
        <v>498580</v>
      </c>
      <c r="AB5" s="8">
        <v>497495</v>
      </c>
      <c r="AF5" s="8">
        <v>503192</v>
      </c>
    </row>
    <row r="6" spans="1:32" ht="15">
      <c r="A6" t="s">
        <v>1655</v>
      </c>
      <c r="C6" t="s">
        <v>398</v>
      </c>
      <c r="E6" t="s">
        <v>2184</v>
      </c>
      <c r="G6" t="s">
        <v>1373</v>
      </c>
      <c r="I6" t="s">
        <v>2140</v>
      </c>
      <c r="L6" t="s">
        <v>1375</v>
      </c>
      <c r="P6" t="s">
        <v>2185</v>
      </c>
      <c r="T6" t="s">
        <v>1658</v>
      </c>
      <c r="X6" s="8">
        <v>1741492</v>
      </c>
      <c r="AB6" s="8">
        <v>1661950</v>
      </c>
      <c r="AF6" s="8">
        <v>1744400</v>
      </c>
    </row>
    <row r="7" spans="1:32" ht="15">
      <c r="A7" t="s">
        <v>1659</v>
      </c>
      <c r="C7" t="s">
        <v>398</v>
      </c>
      <c r="E7" t="s">
        <v>1397</v>
      </c>
      <c r="G7" t="s">
        <v>1373</v>
      </c>
      <c r="I7" t="s">
        <v>2072</v>
      </c>
      <c r="L7" t="s">
        <v>1422</v>
      </c>
      <c r="P7" t="s">
        <v>1444</v>
      </c>
      <c r="T7" t="s">
        <v>1660</v>
      </c>
      <c r="X7" s="8">
        <v>1471350</v>
      </c>
      <c r="AB7" s="8">
        <v>1462612</v>
      </c>
      <c r="AF7" s="8">
        <v>1483856</v>
      </c>
    </row>
    <row r="8" spans="1:32" ht="15">
      <c r="A8" t="s">
        <v>1661</v>
      </c>
      <c r="C8" t="s">
        <v>400</v>
      </c>
      <c r="E8" t="s">
        <v>1379</v>
      </c>
      <c r="G8" t="s">
        <v>1373</v>
      </c>
      <c r="I8" t="s">
        <v>2075</v>
      </c>
      <c r="L8" t="s">
        <v>1381</v>
      </c>
      <c r="P8" t="s">
        <v>2186</v>
      </c>
      <c r="T8" t="s">
        <v>2187</v>
      </c>
      <c r="X8" s="8">
        <v>1409751</v>
      </c>
      <c r="AB8" s="8">
        <v>1394961</v>
      </c>
      <c r="AF8" s="8">
        <v>1423144</v>
      </c>
    </row>
    <row r="9" spans="1:32" ht="15">
      <c r="A9" t="s">
        <v>1670</v>
      </c>
      <c r="C9" t="s">
        <v>1638</v>
      </c>
      <c r="E9" t="s">
        <v>1415</v>
      </c>
      <c r="G9" t="s">
        <v>1373</v>
      </c>
      <c r="I9" t="s">
        <v>2188</v>
      </c>
      <c r="L9" t="s">
        <v>1375</v>
      </c>
      <c r="P9" t="s">
        <v>2189</v>
      </c>
      <c r="T9" t="s">
        <v>2190</v>
      </c>
      <c r="X9" s="8">
        <v>585849</v>
      </c>
      <c r="AB9" s="8">
        <v>583668</v>
      </c>
      <c r="AF9" s="8">
        <v>597935</v>
      </c>
    </row>
    <row r="10" spans="1:32" ht="15">
      <c r="A10" t="s">
        <v>1670</v>
      </c>
      <c r="C10" t="s">
        <v>1638</v>
      </c>
      <c r="E10" t="s">
        <v>1506</v>
      </c>
      <c r="G10" t="s">
        <v>1373</v>
      </c>
      <c r="I10" t="s">
        <v>2191</v>
      </c>
      <c r="L10" t="s">
        <v>1375</v>
      </c>
      <c r="P10" t="s">
        <v>2192</v>
      </c>
      <c r="T10" t="s">
        <v>2193</v>
      </c>
      <c r="X10" s="8">
        <v>1461320</v>
      </c>
      <c r="AB10" s="8">
        <v>1455880</v>
      </c>
      <c r="AF10" s="8">
        <v>1431641</v>
      </c>
    </row>
    <row r="11" spans="1:32" ht="15">
      <c r="A11" t="s">
        <v>2194</v>
      </c>
      <c r="C11" t="s">
        <v>1385</v>
      </c>
      <c r="E11" t="s">
        <v>1379</v>
      </c>
      <c r="G11" t="s">
        <v>1373</v>
      </c>
      <c r="I11" t="s">
        <v>2195</v>
      </c>
      <c r="L11" t="s">
        <v>1381</v>
      </c>
      <c r="P11" t="s">
        <v>2081</v>
      </c>
      <c r="T11" t="s">
        <v>1683</v>
      </c>
      <c r="X11" s="8">
        <v>2000000</v>
      </c>
      <c r="AB11" s="8">
        <v>1980289</v>
      </c>
      <c r="AF11" s="8">
        <v>1992500</v>
      </c>
    </row>
    <row r="12" spans="1:32" ht="15">
      <c r="A12" t="s">
        <v>1684</v>
      </c>
      <c r="C12" t="s">
        <v>396</v>
      </c>
      <c r="E12" t="s">
        <v>2151</v>
      </c>
      <c r="G12" t="s">
        <v>1373</v>
      </c>
      <c r="I12" t="s">
        <v>2103</v>
      </c>
      <c r="L12" t="s">
        <v>1640</v>
      </c>
      <c r="P12" t="s">
        <v>2137</v>
      </c>
      <c r="T12" t="s">
        <v>1686</v>
      </c>
      <c r="X12" s="8">
        <v>3116081</v>
      </c>
      <c r="AB12" s="8">
        <v>3110498</v>
      </c>
      <c r="AF12" s="8">
        <v>3128732</v>
      </c>
    </row>
    <row r="13" spans="1:32" ht="15">
      <c r="A13" t="s">
        <v>2196</v>
      </c>
      <c r="C13" t="s">
        <v>1385</v>
      </c>
      <c r="E13" t="s">
        <v>1379</v>
      </c>
      <c r="G13" t="s">
        <v>1373</v>
      </c>
      <c r="I13" t="s">
        <v>2107</v>
      </c>
      <c r="L13" t="s">
        <v>1381</v>
      </c>
      <c r="P13" t="s">
        <v>2052</v>
      </c>
      <c r="T13" t="s">
        <v>1690</v>
      </c>
      <c r="X13" s="8">
        <v>496250</v>
      </c>
      <c r="AB13" s="8">
        <v>491702</v>
      </c>
      <c r="AF13" s="8">
        <v>498731</v>
      </c>
    </row>
    <row r="14" spans="1:32" ht="15">
      <c r="A14" t="s">
        <v>1695</v>
      </c>
      <c r="C14" t="s">
        <v>1430</v>
      </c>
      <c r="E14" t="s">
        <v>2197</v>
      </c>
      <c r="G14" t="s">
        <v>1373</v>
      </c>
      <c r="I14" t="s">
        <v>2090</v>
      </c>
      <c r="L14" t="s">
        <v>1375</v>
      </c>
      <c r="P14" t="s">
        <v>2198</v>
      </c>
      <c r="T14" t="s">
        <v>2199</v>
      </c>
      <c r="X14" s="8">
        <v>1833333</v>
      </c>
      <c r="AB14" s="8">
        <v>1826354</v>
      </c>
      <c r="AF14" s="8">
        <v>1832765</v>
      </c>
    </row>
    <row r="15" spans="1:32" ht="15">
      <c r="A15" t="s">
        <v>2200</v>
      </c>
      <c r="C15" t="s">
        <v>396</v>
      </c>
      <c r="E15" t="s">
        <v>1397</v>
      </c>
      <c r="G15" t="s">
        <v>1373</v>
      </c>
      <c r="I15" t="s">
        <v>2201</v>
      </c>
      <c r="L15" t="s">
        <v>1381</v>
      </c>
      <c r="P15" t="s">
        <v>2202</v>
      </c>
      <c r="T15" t="s">
        <v>1694</v>
      </c>
      <c r="X15" s="8">
        <v>2000000</v>
      </c>
      <c r="AB15" s="8">
        <v>1980568</v>
      </c>
      <c r="AF15" s="8">
        <v>2005000</v>
      </c>
    </row>
    <row r="16" spans="1:32" ht="15">
      <c r="A16" t="s">
        <v>2203</v>
      </c>
      <c r="C16" t="s">
        <v>1467</v>
      </c>
      <c r="E16" t="s">
        <v>1725</v>
      </c>
      <c r="G16" t="s">
        <v>1373</v>
      </c>
      <c r="I16" t="s">
        <v>2084</v>
      </c>
      <c r="L16" t="s">
        <v>1381</v>
      </c>
      <c r="P16" t="s">
        <v>2073</v>
      </c>
      <c r="T16" t="s">
        <v>2204</v>
      </c>
      <c r="X16" s="8">
        <v>992443</v>
      </c>
      <c r="AB16" s="8">
        <v>988008</v>
      </c>
      <c r="AF16" s="8">
        <v>996472</v>
      </c>
    </row>
    <row r="17" spans="1:32" ht="15">
      <c r="A17" t="s">
        <v>1705</v>
      </c>
      <c r="C17" t="s">
        <v>1550</v>
      </c>
      <c r="E17" t="s">
        <v>1379</v>
      </c>
      <c r="G17" t="s">
        <v>1373</v>
      </c>
      <c r="I17" t="s">
        <v>2084</v>
      </c>
      <c r="L17" t="s">
        <v>1381</v>
      </c>
      <c r="P17" t="s">
        <v>2073</v>
      </c>
      <c r="T17" t="s">
        <v>2205</v>
      </c>
      <c r="X17" s="8">
        <v>995000</v>
      </c>
      <c r="AB17" s="8">
        <v>992659</v>
      </c>
      <c r="AF17" s="8">
        <v>996990</v>
      </c>
    </row>
    <row r="18" spans="1:32" ht="15">
      <c r="A18" t="s">
        <v>2206</v>
      </c>
      <c r="C18" t="s">
        <v>405</v>
      </c>
      <c r="E18" t="s">
        <v>2207</v>
      </c>
      <c r="G18" t="s">
        <v>1373</v>
      </c>
      <c r="I18" t="s">
        <v>2069</v>
      </c>
      <c r="L18" t="s">
        <v>1381</v>
      </c>
      <c r="P18" t="s">
        <v>2070</v>
      </c>
      <c r="T18" t="s">
        <v>1471</v>
      </c>
      <c r="X18" s="8">
        <v>1943418</v>
      </c>
      <c r="AB18" s="8">
        <v>1931468</v>
      </c>
      <c r="AF18" s="8">
        <v>1961123</v>
      </c>
    </row>
    <row r="19" spans="1:32" ht="15">
      <c r="A19" t="s">
        <v>1708</v>
      </c>
      <c r="C19" t="s">
        <v>410</v>
      </c>
      <c r="E19" t="s">
        <v>1397</v>
      </c>
      <c r="G19" t="s">
        <v>1373</v>
      </c>
      <c r="I19" t="s">
        <v>2208</v>
      </c>
      <c r="L19" t="s">
        <v>1381</v>
      </c>
      <c r="P19" t="s">
        <v>2209</v>
      </c>
      <c r="T19" t="s">
        <v>1711</v>
      </c>
      <c r="X19" s="8">
        <v>498750</v>
      </c>
      <c r="AB19" s="8">
        <v>497642</v>
      </c>
      <c r="AF19" s="8">
        <v>499583</v>
      </c>
    </row>
    <row r="20" spans="1:32" ht="15">
      <c r="A20" t="s">
        <v>1712</v>
      </c>
      <c r="C20" t="s">
        <v>397</v>
      </c>
      <c r="E20" t="s">
        <v>1397</v>
      </c>
      <c r="G20" t="s">
        <v>1373</v>
      </c>
      <c r="I20" t="s">
        <v>2069</v>
      </c>
      <c r="L20" t="s">
        <v>1381</v>
      </c>
      <c r="P20" t="s">
        <v>1627</v>
      </c>
      <c r="T20" t="s">
        <v>1529</v>
      </c>
      <c r="X20" s="8">
        <v>2992500</v>
      </c>
      <c r="AB20" s="8">
        <v>2978722</v>
      </c>
      <c r="AF20" s="8">
        <v>3044869</v>
      </c>
    </row>
    <row r="21" spans="1:32" ht="15">
      <c r="A21" t="s">
        <v>2210</v>
      </c>
      <c r="C21" t="s">
        <v>410</v>
      </c>
      <c r="E21" t="s">
        <v>1379</v>
      </c>
      <c r="G21" t="s">
        <v>1373</v>
      </c>
      <c r="I21" t="s">
        <v>2103</v>
      </c>
      <c r="L21" t="s">
        <v>1381</v>
      </c>
      <c r="P21" t="s">
        <v>2137</v>
      </c>
      <c r="T21" t="s">
        <v>1795</v>
      </c>
      <c r="X21" s="8">
        <v>997500</v>
      </c>
      <c r="AB21" s="8">
        <v>992861</v>
      </c>
      <c r="AF21" s="8">
        <v>1002488</v>
      </c>
    </row>
    <row r="22" spans="1:32" ht="15">
      <c r="A22" t="s">
        <v>1714</v>
      </c>
      <c r="C22" t="s">
        <v>420</v>
      </c>
      <c r="E22" t="s">
        <v>1379</v>
      </c>
      <c r="G22" t="s">
        <v>1373</v>
      </c>
      <c r="I22" t="s">
        <v>2051</v>
      </c>
      <c r="L22" t="s">
        <v>1381</v>
      </c>
      <c r="P22" t="s">
        <v>2052</v>
      </c>
      <c r="T22" t="s">
        <v>1715</v>
      </c>
      <c r="X22" s="8">
        <v>462388</v>
      </c>
      <c r="AB22" s="8">
        <v>460553</v>
      </c>
      <c r="AF22" s="8">
        <v>466263</v>
      </c>
    </row>
    <row r="23" spans="1:32" ht="15">
      <c r="A23" t="s">
        <v>2211</v>
      </c>
      <c r="C23" t="s">
        <v>1385</v>
      </c>
      <c r="E23" t="s">
        <v>1397</v>
      </c>
      <c r="G23" t="s">
        <v>1373</v>
      </c>
      <c r="I23" t="s">
        <v>2195</v>
      </c>
      <c r="L23" t="s">
        <v>1381</v>
      </c>
      <c r="P23" t="s">
        <v>2212</v>
      </c>
      <c r="T23" t="s">
        <v>2213</v>
      </c>
      <c r="X23" s="8">
        <v>1342543</v>
      </c>
      <c r="AB23" s="8">
        <v>1296984</v>
      </c>
      <c r="AF23" s="8">
        <v>1346463</v>
      </c>
    </row>
    <row r="24" spans="1:32" ht="15">
      <c r="A24" t="s">
        <v>1716</v>
      </c>
      <c r="C24" t="s">
        <v>1550</v>
      </c>
      <c r="E24" t="s">
        <v>1379</v>
      </c>
      <c r="G24" t="s">
        <v>1373</v>
      </c>
      <c r="I24" t="s">
        <v>2214</v>
      </c>
      <c r="L24" t="s">
        <v>1375</v>
      </c>
      <c r="P24" t="s">
        <v>2076</v>
      </c>
      <c r="T24" t="s">
        <v>1718</v>
      </c>
      <c r="X24" s="8">
        <v>2475000</v>
      </c>
      <c r="AB24" s="8">
        <v>2485950</v>
      </c>
      <c r="AF24" s="8">
        <v>2422406</v>
      </c>
    </row>
    <row r="25" spans="1:32" ht="15">
      <c r="A25" t="s">
        <v>2215</v>
      </c>
      <c r="C25" t="s">
        <v>421</v>
      </c>
      <c r="E25" t="s">
        <v>1379</v>
      </c>
      <c r="G25" t="s">
        <v>1373</v>
      </c>
      <c r="I25" t="s">
        <v>2131</v>
      </c>
      <c r="L25" t="s">
        <v>1422</v>
      </c>
      <c r="P25" t="s">
        <v>2216</v>
      </c>
      <c r="T25" t="s">
        <v>1723</v>
      </c>
      <c r="X25" s="8">
        <v>1887500</v>
      </c>
      <c r="AB25" s="8">
        <v>1876579</v>
      </c>
      <c r="AF25" s="8">
        <v>1898127</v>
      </c>
    </row>
    <row r="26" spans="1:32" ht="15">
      <c r="A26" t="s">
        <v>2217</v>
      </c>
      <c r="C26" t="s">
        <v>416</v>
      </c>
      <c r="E26" t="s">
        <v>1379</v>
      </c>
      <c r="G26" t="s">
        <v>1373</v>
      </c>
      <c r="I26" t="s">
        <v>2092</v>
      </c>
      <c r="L26" t="s">
        <v>1381</v>
      </c>
      <c r="P26" t="s">
        <v>2218</v>
      </c>
      <c r="T26" t="s">
        <v>1963</v>
      </c>
      <c r="X26" s="8">
        <v>954698</v>
      </c>
      <c r="AB26" s="8">
        <v>949925</v>
      </c>
      <c r="AF26" s="8">
        <v>957085</v>
      </c>
    </row>
    <row r="27" spans="1:32" ht="15">
      <c r="A27" t="s">
        <v>1724</v>
      </c>
      <c r="C27" t="s">
        <v>1442</v>
      </c>
      <c r="E27" t="s">
        <v>1397</v>
      </c>
      <c r="G27" t="s">
        <v>1373</v>
      </c>
      <c r="I27" t="s">
        <v>2066</v>
      </c>
      <c r="L27" t="s">
        <v>1381</v>
      </c>
      <c r="P27" t="s">
        <v>2212</v>
      </c>
      <c r="T27" t="s">
        <v>1726</v>
      </c>
      <c r="X27" s="8">
        <v>990000</v>
      </c>
      <c r="AB27" s="8">
        <v>993228</v>
      </c>
      <c r="AF27" s="8">
        <v>998663</v>
      </c>
    </row>
    <row r="28" spans="1:32" ht="15">
      <c r="A28" t="s">
        <v>1727</v>
      </c>
      <c r="C28" t="s">
        <v>402</v>
      </c>
      <c r="E28" t="s">
        <v>2080</v>
      </c>
      <c r="G28" t="s">
        <v>1373</v>
      </c>
      <c r="I28" t="s">
        <v>2140</v>
      </c>
      <c r="L28" t="s">
        <v>1422</v>
      </c>
      <c r="P28" t="s">
        <v>2141</v>
      </c>
      <c r="T28" t="s">
        <v>1729</v>
      </c>
      <c r="X28" s="8">
        <v>1482559</v>
      </c>
      <c r="AB28" s="8">
        <v>1479227</v>
      </c>
      <c r="AF28" s="8">
        <v>1486532</v>
      </c>
    </row>
    <row r="29" spans="1:32" ht="15">
      <c r="A29" t="s">
        <v>2219</v>
      </c>
      <c r="C29" t="s">
        <v>419</v>
      </c>
      <c r="E29" t="s">
        <v>1379</v>
      </c>
      <c r="G29" t="s">
        <v>1373</v>
      </c>
      <c r="I29" t="s">
        <v>2072</v>
      </c>
      <c r="L29" t="s">
        <v>1381</v>
      </c>
      <c r="P29" t="s">
        <v>1962</v>
      </c>
      <c r="T29" t="s">
        <v>2220</v>
      </c>
      <c r="X29" s="8">
        <v>215</v>
      </c>
      <c r="AB29" s="8">
        <v>215</v>
      </c>
      <c r="AF29" s="8">
        <v>216</v>
      </c>
    </row>
    <row r="30" spans="1:32" ht="15">
      <c r="A30" t="s">
        <v>2221</v>
      </c>
      <c r="C30" t="s">
        <v>410</v>
      </c>
      <c r="E30" t="s">
        <v>1379</v>
      </c>
      <c r="G30" t="s">
        <v>1373</v>
      </c>
      <c r="I30" t="s">
        <v>2058</v>
      </c>
      <c r="L30" t="s">
        <v>1381</v>
      </c>
      <c r="P30" t="s">
        <v>2059</v>
      </c>
      <c r="T30" t="s">
        <v>1490</v>
      </c>
      <c r="X30" s="8">
        <v>402099</v>
      </c>
      <c r="AB30" s="8">
        <v>400605</v>
      </c>
      <c r="AF30" s="8">
        <v>402855</v>
      </c>
    </row>
    <row r="31" spans="1:32" ht="15">
      <c r="A31" t="s">
        <v>1732</v>
      </c>
      <c r="C31" t="s">
        <v>1385</v>
      </c>
      <c r="E31" t="s">
        <v>1379</v>
      </c>
      <c r="G31" t="s">
        <v>1373</v>
      </c>
      <c r="I31" t="s">
        <v>2058</v>
      </c>
      <c r="L31" t="s">
        <v>1422</v>
      </c>
      <c r="P31" t="s">
        <v>2059</v>
      </c>
      <c r="T31" t="s">
        <v>1734</v>
      </c>
      <c r="X31" s="8">
        <v>994987</v>
      </c>
      <c r="AB31" s="8">
        <v>992624</v>
      </c>
      <c r="AF31" s="8">
        <v>1001624</v>
      </c>
    </row>
    <row r="32" spans="1:32" ht="15">
      <c r="A32" t="s">
        <v>2222</v>
      </c>
      <c r="C32" t="s">
        <v>419</v>
      </c>
      <c r="E32" t="s">
        <v>1397</v>
      </c>
      <c r="G32" t="s">
        <v>1373</v>
      </c>
      <c r="I32" t="s">
        <v>2075</v>
      </c>
      <c r="L32" t="s">
        <v>1381</v>
      </c>
      <c r="P32" t="s">
        <v>2186</v>
      </c>
      <c r="T32" t="s">
        <v>1643</v>
      </c>
      <c r="X32" s="8">
        <v>2000000</v>
      </c>
      <c r="AB32" s="8">
        <v>1990289</v>
      </c>
      <c r="AF32" s="8">
        <v>2017000</v>
      </c>
    </row>
    <row r="33" spans="1:32" ht="15">
      <c r="A33" t="s">
        <v>1738</v>
      </c>
      <c r="C33" t="s">
        <v>1385</v>
      </c>
      <c r="E33" t="s">
        <v>1379</v>
      </c>
      <c r="G33" t="s">
        <v>1373</v>
      </c>
      <c r="I33" t="s">
        <v>2195</v>
      </c>
      <c r="L33" t="s">
        <v>1381</v>
      </c>
      <c r="P33" t="s">
        <v>2081</v>
      </c>
      <c r="T33" t="s">
        <v>1740</v>
      </c>
      <c r="X33" s="8">
        <v>1682535</v>
      </c>
      <c r="AB33" s="8">
        <v>1665834</v>
      </c>
      <c r="AF33" s="8">
        <v>1693051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7.7109375" style="0" customWidth="1"/>
    <col min="18" max="16384" width="8.7109375" style="0" customWidth="1"/>
  </cols>
  <sheetData>
    <row r="2" spans="1:6" ht="15" customHeight="1">
      <c r="A2" s="1" t="s">
        <v>300</v>
      </c>
      <c r="B2" s="1"/>
      <c r="C2" s="1"/>
      <c r="D2" s="1"/>
      <c r="E2" s="1"/>
      <c r="F2" s="1"/>
    </row>
    <row r="5" spans="3:16" ht="39.75" customHeight="1">
      <c r="C5" s="1" t="s">
        <v>301</v>
      </c>
      <c r="D5" s="1"/>
      <c r="G5" s="1" t="s">
        <v>302</v>
      </c>
      <c r="H5" s="1"/>
      <c r="K5" s="1" t="s">
        <v>303</v>
      </c>
      <c r="L5" s="1"/>
      <c r="O5" s="1" t="s">
        <v>304</v>
      </c>
      <c r="P5" s="1"/>
    </row>
    <row r="6" spans="3:16" ht="15">
      <c r="C6" s="5" t="s">
        <v>305</v>
      </c>
      <c r="D6" s="5"/>
      <c r="G6" s="5" t="s">
        <v>305</v>
      </c>
      <c r="H6" s="5"/>
      <c r="K6" s="5" t="s">
        <v>306</v>
      </c>
      <c r="L6" s="5"/>
      <c r="O6" s="5" t="s">
        <v>306</v>
      </c>
      <c r="P6" s="5"/>
    </row>
    <row r="7" spans="1:16" ht="15">
      <c r="A7" t="s">
        <v>307</v>
      </c>
      <c r="D7" s="8">
        <v>55</v>
      </c>
      <c r="H7" s="8">
        <v>55</v>
      </c>
      <c r="L7" s="8">
        <v>52</v>
      </c>
      <c r="P7" s="8">
        <v>59</v>
      </c>
    </row>
    <row r="8" spans="1:16" ht="15">
      <c r="A8" t="s">
        <v>308</v>
      </c>
      <c r="D8" s="8">
        <v>32</v>
      </c>
      <c r="H8" s="8">
        <v>30</v>
      </c>
      <c r="L8" s="8">
        <v>28</v>
      </c>
      <c r="P8" s="8">
        <v>34</v>
      </c>
    </row>
    <row r="9" spans="1:16" ht="15">
      <c r="A9" t="s">
        <v>309</v>
      </c>
      <c r="C9" s="11">
        <v>6</v>
      </c>
      <c r="D9" s="11"/>
      <c r="G9" s="11">
        <v>6</v>
      </c>
      <c r="H9" s="11"/>
      <c r="K9" s="11">
        <v>5.4</v>
      </c>
      <c r="L9" s="11"/>
      <c r="O9" s="11">
        <v>4.6</v>
      </c>
      <c r="P9" s="11"/>
    </row>
    <row r="10" spans="1:16" ht="15">
      <c r="A10" t="s">
        <v>310</v>
      </c>
      <c r="D10" t="s">
        <v>311</v>
      </c>
      <c r="H10" t="s">
        <v>312</v>
      </c>
      <c r="L10" t="s">
        <v>313</v>
      </c>
      <c r="P10" t="s">
        <v>313</v>
      </c>
    </row>
    <row r="11" spans="1:16" ht="15">
      <c r="A11" t="s">
        <v>314</v>
      </c>
      <c r="D11" s="8">
        <v>9</v>
      </c>
      <c r="H11" s="8">
        <v>9</v>
      </c>
      <c r="L11" s="8">
        <v>9</v>
      </c>
      <c r="P11" s="8">
        <v>11</v>
      </c>
    </row>
    <row r="12" spans="1:16" ht="15">
      <c r="A12" t="s">
        <v>315</v>
      </c>
      <c r="C12" s="11">
        <v>10</v>
      </c>
      <c r="D12" s="11"/>
      <c r="G12" s="11">
        <v>10.7</v>
      </c>
      <c r="H12" s="11"/>
      <c r="K12" s="11">
        <v>9.7</v>
      </c>
      <c r="L12" s="11"/>
      <c r="O12" s="11">
        <v>8</v>
      </c>
      <c r="P12" s="11"/>
    </row>
    <row r="13" spans="1:16" ht="15">
      <c r="A13" t="s">
        <v>316</v>
      </c>
      <c r="C13" s="11">
        <v>2.2</v>
      </c>
      <c r="D13" s="11"/>
      <c r="G13" s="11">
        <v>9.5</v>
      </c>
      <c r="H13" s="11"/>
      <c r="K13" s="11">
        <v>8.4</v>
      </c>
      <c r="L13" s="11"/>
      <c r="O13" s="11">
        <v>0</v>
      </c>
      <c r="P13" s="11"/>
    </row>
    <row r="14" spans="1:17" ht="15">
      <c r="A14" t="s">
        <v>317</v>
      </c>
      <c r="C14" s="11">
        <v>60.8</v>
      </c>
      <c r="D14" s="11"/>
      <c r="E14" t="s">
        <v>318</v>
      </c>
      <c r="G14" s="11">
        <v>67.5</v>
      </c>
      <c r="H14" s="11"/>
      <c r="I14" t="s">
        <v>319</v>
      </c>
      <c r="K14" s="11">
        <v>44.2</v>
      </c>
      <c r="L14" s="11"/>
      <c r="M14" t="s">
        <v>320</v>
      </c>
      <c r="O14" s="11">
        <v>97.9</v>
      </c>
      <c r="P14" s="11"/>
      <c r="Q14" t="s">
        <v>321</v>
      </c>
    </row>
    <row r="15" spans="1:16" ht="15">
      <c r="A15" t="s">
        <v>322</v>
      </c>
      <c r="D15" t="s">
        <v>323</v>
      </c>
      <c r="H15" t="s">
        <v>324</v>
      </c>
      <c r="L15" t="s">
        <v>325</v>
      </c>
      <c r="P15" t="s">
        <v>326</v>
      </c>
    </row>
    <row r="16" spans="1:17" ht="15">
      <c r="A16" t="s">
        <v>327</v>
      </c>
      <c r="C16" s="11">
        <v>252.6</v>
      </c>
      <c r="D16" s="11"/>
      <c r="E16" t="s">
        <v>328</v>
      </c>
      <c r="G16" s="11">
        <v>246.7</v>
      </c>
      <c r="H16" s="11"/>
      <c r="I16" t="s">
        <v>329</v>
      </c>
      <c r="K16" s="11">
        <v>217.6</v>
      </c>
      <c r="L16" s="11"/>
      <c r="M16" t="s">
        <v>330</v>
      </c>
      <c r="O16" s="11">
        <v>146.8</v>
      </c>
      <c r="P16" s="11"/>
      <c r="Q16" t="s">
        <v>331</v>
      </c>
    </row>
    <row r="17" spans="1:16" ht="15">
      <c r="A17" t="s">
        <v>332</v>
      </c>
      <c r="D17" t="s">
        <v>333</v>
      </c>
      <c r="H17" t="s">
        <v>334</v>
      </c>
      <c r="L17" t="s">
        <v>335</v>
      </c>
      <c r="P17" t="s">
        <v>334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1741</v>
      </c>
      <c r="C4" t="s">
        <v>1385</v>
      </c>
      <c r="E4" t="s">
        <v>1397</v>
      </c>
      <c r="G4" t="s">
        <v>1373</v>
      </c>
      <c r="I4" t="s">
        <v>2075</v>
      </c>
      <c r="L4" t="s">
        <v>1381</v>
      </c>
      <c r="P4" t="s">
        <v>2186</v>
      </c>
      <c r="T4" t="s">
        <v>2223</v>
      </c>
      <c r="X4" s="8">
        <v>3423936</v>
      </c>
      <c r="AB4" s="8">
        <v>3405707</v>
      </c>
      <c r="AF4" s="8">
        <v>3459613</v>
      </c>
    </row>
    <row r="5" spans="1:32" ht="15">
      <c r="A5" t="s">
        <v>1745</v>
      </c>
      <c r="C5" t="s">
        <v>1385</v>
      </c>
      <c r="E5" t="s">
        <v>1379</v>
      </c>
      <c r="G5" t="s">
        <v>1373</v>
      </c>
      <c r="I5" t="s">
        <v>2214</v>
      </c>
      <c r="L5" t="s">
        <v>1381</v>
      </c>
      <c r="P5" t="s">
        <v>2076</v>
      </c>
      <c r="T5" t="s">
        <v>1513</v>
      </c>
      <c r="X5" s="8">
        <v>497500</v>
      </c>
      <c r="AB5" s="8">
        <v>492933</v>
      </c>
      <c r="AF5" s="8">
        <v>499520</v>
      </c>
    </row>
    <row r="6" spans="1:32" ht="15">
      <c r="A6" t="s">
        <v>1746</v>
      </c>
      <c r="C6" t="s">
        <v>417</v>
      </c>
      <c r="E6" t="s">
        <v>1379</v>
      </c>
      <c r="G6" t="s">
        <v>1373</v>
      </c>
      <c r="I6" t="s">
        <v>2224</v>
      </c>
      <c r="L6" t="s">
        <v>1381</v>
      </c>
      <c r="P6" t="s">
        <v>2129</v>
      </c>
      <c r="T6" t="s">
        <v>1748</v>
      </c>
      <c r="X6" s="8">
        <v>500000</v>
      </c>
      <c r="AB6" s="8">
        <v>498913</v>
      </c>
      <c r="AF6" s="8">
        <v>504645</v>
      </c>
    </row>
    <row r="7" spans="1:32" ht="15">
      <c r="A7" t="s">
        <v>1753</v>
      </c>
      <c r="C7" t="s">
        <v>1638</v>
      </c>
      <c r="E7" t="s">
        <v>2225</v>
      </c>
      <c r="G7" t="s">
        <v>1373</v>
      </c>
      <c r="I7" t="s">
        <v>2226</v>
      </c>
      <c r="L7" t="s">
        <v>1381</v>
      </c>
      <c r="P7" t="s">
        <v>2227</v>
      </c>
      <c r="T7" t="s">
        <v>1757</v>
      </c>
      <c r="X7" s="8">
        <v>830284</v>
      </c>
      <c r="AB7" s="8">
        <v>830284</v>
      </c>
      <c r="AF7" s="8">
        <v>573676</v>
      </c>
    </row>
    <row r="8" spans="1:32" ht="15">
      <c r="A8" t="s">
        <v>2228</v>
      </c>
      <c r="C8" t="s">
        <v>1638</v>
      </c>
      <c r="E8" t="s">
        <v>2151</v>
      </c>
      <c r="G8" t="s">
        <v>1373</v>
      </c>
      <c r="I8" t="s">
        <v>2055</v>
      </c>
      <c r="L8" t="s">
        <v>1381</v>
      </c>
      <c r="P8" t="s">
        <v>2229</v>
      </c>
      <c r="T8" t="s">
        <v>1759</v>
      </c>
      <c r="X8" s="8">
        <v>872065</v>
      </c>
      <c r="AB8" s="8">
        <v>869192</v>
      </c>
      <c r="AF8" s="8">
        <v>863344</v>
      </c>
    </row>
    <row r="9" spans="1:32" ht="15">
      <c r="A9" t="s">
        <v>1760</v>
      </c>
      <c r="C9" t="s">
        <v>397</v>
      </c>
      <c r="E9" t="s">
        <v>2230</v>
      </c>
      <c r="G9" t="s">
        <v>1373</v>
      </c>
      <c r="I9" t="s">
        <v>2061</v>
      </c>
      <c r="L9" t="s">
        <v>1381</v>
      </c>
      <c r="P9" t="s">
        <v>2129</v>
      </c>
      <c r="T9" t="s">
        <v>1763</v>
      </c>
      <c r="X9" s="8">
        <v>2388000</v>
      </c>
      <c r="AB9" s="8">
        <v>2377873</v>
      </c>
      <c r="AF9" s="8">
        <v>2393373</v>
      </c>
    </row>
    <row r="10" spans="1:32" ht="15">
      <c r="A10" t="s">
        <v>2231</v>
      </c>
      <c r="C10" t="s">
        <v>1385</v>
      </c>
      <c r="E10" t="s">
        <v>1397</v>
      </c>
      <c r="G10" t="s">
        <v>1373</v>
      </c>
      <c r="I10" t="s">
        <v>2201</v>
      </c>
      <c r="L10" t="s">
        <v>1381</v>
      </c>
      <c r="P10" t="s">
        <v>2232</v>
      </c>
      <c r="T10" t="s">
        <v>2233</v>
      </c>
      <c r="X10" s="8">
        <v>2905150</v>
      </c>
      <c r="AB10" s="8">
        <v>2893037</v>
      </c>
      <c r="AF10" s="8">
        <v>2865204</v>
      </c>
    </row>
    <row r="11" spans="1:32" ht="15">
      <c r="A11" t="s">
        <v>1764</v>
      </c>
      <c r="C11" t="s">
        <v>1385</v>
      </c>
      <c r="E11" t="s">
        <v>1379</v>
      </c>
      <c r="G11" t="s">
        <v>1373</v>
      </c>
      <c r="I11" t="s">
        <v>2103</v>
      </c>
      <c r="L11" t="s">
        <v>1381</v>
      </c>
      <c r="P11" t="s">
        <v>2234</v>
      </c>
      <c r="T11" t="s">
        <v>1481</v>
      </c>
      <c r="X11" s="8">
        <v>1847826</v>
      </c>
      <c r="AB11" s="8">
        <v>1843674</v>
      </c>
      <c r="AF11" s="8">
        <v>1868041</v>
      </c>
    </row>
    <row r="12" spans="1:32" ht="15">
      <c r="A12" t="s">
        <v>1766</v>
      </c>
      <c r="C12" t="s">
        <v>406</v>
      </c>
      <c r="E12" t="s">
        <v>1379</v>
      </c>
      <c r="G12" t="s">
        <v>1373</v>
      </c>
      <c r="I12" t="s">
        <v>2235</v>
      </c>
      <c r="L12" t="s">
        <v>1381</v>
      </c>
      <c r="P12" t="s">
        <v>2236</v>
      </c>
      <c r="T12" t="s">
        <v>1768</v>
      </c>
      <c r="X12" s="8">
        <v>2700436</v>
      </c>
      <c r="AB12" s="8">
        <v>2656597</v>
      </c>
      <c r="AF12" s="8">
        <v>2693685</v>
      </c>
    </row>
    <row r="13" spans="1:32" ht="15">
      <c r="A13" t="s">
        <v>2237</v>
      </c>
      <c r="C13" t="s">
        <v>396</v>
      </c>
      <c r="E13" t="s">
        <v>1770</v>
      </c>
      <c r="G13" t="s">
        <v>1373</v>
      </c>
      <c r="I13" t="s">
        <v>2058</v>
      </c>
      <c r="L13" t="s">
        <v>1381</v>
      </c>
      <c r="P13" t="s">
        <v>2059</v>
      </c>
      <c r="T13" t="s">
        <v>1772</v>
      </c>
      <c r="X13" s="8">
        <v>495000</v>
      </c>
      <c r="AB13" s="8">
        <v>493040</v>
      </c>
      <c r="AF13" s="8">
        <v>499950</v>
      </c>
    </row>
    <row r="14" spans="1:32" ht="15">
      <c r="A14" t="s">
        <v>1773</v>
      </c>
      <c r="C14" t="s">
        <v>1385</v>
      </c>
      <c r="E14" t="s">
        <v>1379</v>
      </c>
      <c r="G14" t="s">
        <v>1373</v>
      </c>
      <c r="I14" t="s">
        <v>2195</v>
      </c>
      <c r="L14" t="s">
        <v>1381</v>
      </c>
      <c r="P14" t="s">
        <v>2238</v>
      </c>
      <c r="T14" t="s">
        <v>1774</v>
      </c>
      <c r="X14" s="8">
        <v>1000000</v>
      </c>
      <c r="AB14" s="8">
        <v>990210</v>
      </c>
      <c r="AF14" s="8">
        <v>1005000</v>
      </c>
    </row>
    <row r="15" spans="1:32" ht="15">
      <c r="A15" t="s">
        <v>2239</v>
      </c>
      <c r="C15" t="s">
        <v>398</v>
      </c>
      <c r="E15" t="s">
        <v>1379</v>
      </c>
      <c r="G15" t="s">
        <v>1373</v>
      </c>
      <c r="I15" t="s">
        <v>2195</v>
      </c>
      <c r="L15" t="s">
        <v>1381</v>
      </c>
      <c r="P15" t="s">
        <v>2081</v>
      </c>
      <c r="T15" t="s">
        <v>2023</v>
      </c>
      <c r="X15" s="8">
        <v>1000000</v>
      </c>
      <c r="AB15" s="8">
        <v>995138</v>
      </c>
      <c r="AF15" s="8">
        <v>1009380</v>
      </c>
    </row>
    <row r="16" spans="1:32" ht="15">
      <c r="A16" t="s">
        <v>2240</v>
      </c>
      <c r="C16" t="s">
        <v>420</v>
      </c>
      <c r="E16" t="s">
        <v>1379</v>
      </c>
      <c r="G16" t="s">
        <v>1373</v>
      </c>
      <c r="I16" t="s">
        <v>2107</v>
      </c>
      <c r="L16" t="s">
        <v>1381</v>
      </c>
      <c r="P16" t="s">
        <v>2095</v>
      </c>
      <c r="T16" t="s">
        <v>1778</v>
      </c>
      <c r="X16" s="8">
        <v>912971</v>
      </c>
      <c r="AB16" s="8">
        <v>912971</v>
      </c>
      <c r="AF16" s="8">
        <v>918047</v>
      </c>
    </row>
    <row r="17" spans="1:32" ht="15">
      <c r="A17" t="s">
        <v>2240</v>
      </c>
      <c r="C17" t="s">
        <v>420</v>
      </c>
      <c r="E17" t="s">
        <v>1639</v>
      </c>
      <c r="G17" t="s">
        <v>1373</v>
      </c>
      <c r="I17" t="s">
        <v>2107</v>
      </c>
      <c r="L17" t="s">
        <v>1381</v>
      </c>
      <c r="P17" t="s">
        <v>2095</v>
      </c>
      <c r="T17" t="s">
        <v>1778</v>
      </c>
      <c r="X17" s="8">
        <v>57971</v>
      </c>
      <c r="AB17" s="8">
        <v>57971</v>
      </c>
      <c r="AF17" s="8">
        <v>58293</v>
      </c>
    </row>
    <row r="18" spans="1:32" ht="15">
      <c r="A18" t="s">
        <v>1784</v>
      </c>
      <c r="C18" t="s">
        <v>398</v>
      </c>
      <c r="E18" t="s">
        <v>1379</v>
      </c>
      <c r="G18" t="s">
        <v>1373</v>
      </c>
      <c r="I18" t="s">
        <v>2107</v>
      </c>
      <c r="L18" t="s">
        <v>1381</v>
      </c>
      <c r="P18" t="s">
        <v>2095</v>
      </c>
      <c r="T18" t="s">
        <v>1785</v>
      </c>
      <c r="X18" s="8">
        <v>487500</v>
      </c>
      <c r="AB18" s="8">
        <v>482947</v>
      </c>
      <c r="AF18" s="8">
        <v>488719</v>
      </c>
    </row>
    <row r="19" spans="1:32" ht="15">
      <c r="A19" t="s">
        <v>1786</v>
      </c>
      <c r="C19" t="s">
        <v>398</v>
      </c>
      <c r="E19" t="s">
        <v>2241</v>
      </c>
      <c r="G19" t="s">
        <v>1373</v>
      </c>
      <c r="I19" t="s">
        <v>2113</v>
      </c>
      <c r="L19" t="s">
        <v>1375</v>
      </c>
      <c r="P19" t="s">
        <v>2242</v>
      </c>
      <c r="T19" t="s">
        <v>1790</v>
      </c>
      <c r="X19" s="8">
        <v>1741261</v>
      </c>
      <c r="AB19" s="8">
        <v>1737339</v>
      </c>
      <c r="AF19" s="8">
        <v>1743977</v>
      </c>
    </row>
    <row r="20" spans="1:32" ht="15">
      <c r="A20" t="s">
        <v>2243</v>
      </c>
      <c r="C20" t="s">
        <v>398</v>
      </c>
      <c r="E20" t="s">
        <v>1397</v>
      </c>
      <c r="G20" t="s">
        <v>1373</v>
      </c>
      <c r="I20" t="s">
        <v>2195</v>
      </c>
      <c r="L20" t="s">
        <v>1375</v>
      </c>
      <c r="P20" t="s">
        <v>2081</v>
      </c>
      <c r="T20" t="s">
        <v>1542</v>
      </c>
      <c r="X20" s="8">
        <v>500000</v>
      </c>
      <c r="AB20" s="8">
        <v>497500</v>
      </c>
      <c r="AF20" s="8">
        <v>501250</v>
      </c>
    </row>
    <row r="21" spans="1:32" ht="15">
      <c r="A21" t="s">
        <v>1793</v>
      </c>
      <c r="C21" t="s">
        <v>395</v>
      </c>
      <c r="E21" t="s">
        <v>1379</v>
      </c>
      <c r="G21" t="s">
        <v>1373</v>
      </c>
      <c r="I21" t="s">
        <v>2195</v>
      </c>
      <c r="L21" t="s">
        <v>1381</v>
      </c>
      <c r="P21" t="s">
        <v>2081</v>
      </c>
      <c r="T21" t="s">
        <v>1795</v>
      </c>
      <c r="X21" s="8">
        <v>2245000</v>
      </c>
      <c r="AB21" s="8">
        <v>2225301</v>
      </c>
      <c r="AF21" s="8">
        <v>2255821</v>
      </c>
    </row>
    <row r="22" spans="1:32" ht="15">
      <c r="A22" t="s">
        <v>1799</v>
      </c>
      <c r="C22" t="s">
        <v>405</v>
      </c>
      <c r="E22" t="s">
        <v>1397</v>
      </c>
      <c r="G22" t="s">
        <v>1373</v>
      </c>
      <c r="I22" t="s">
        <v>2110</v>
      </c>
      <c r="L22" t="s">
        <v>1381</v>
      </c>
      <c r="P22" t="s">
        <v>2104</v>
      </c>
      <c r="T22" t="s">
        <v>1800</v>
      </c>
      <c r="X22" s="8">
        <v>985000</v>
      </c>
      <c r="AB22" s="8">
        <v>981596</v>
      </c>
      <c r="AF22" s="8">
        <v>969693</v>
      </c>
    </row>
    <row r="23" spans="1:32" ht="15">
      <c r="A23" t="s">
        <v>1801</v>
      </c>
      <c r="C23" t="s">
        <v>405</v>
      </c>
      <c r="E23" t="s">
        <v>1379</v>
      </c>
      <c r="G23" t="s">
        <v>1373</v>
      </c>
      <c r="I23" t="s">
        <v>2072</v>
      </c>
      <c r="L23" t="s">
        <v>1375</v>
      </c>
      <c r="P23" t="s">
        <v>2244</v>
      </c>
      <c r="T23" t="s">
        <v>1542</v>
      </c>
      <c r="X23" s="8">
        <v>1000000</v>
      </c>
      <c r="AB23" s="8">
        <v>997611</v>
      </c>
      <c r="AF23" s="8">
        <v>1005470</v>
      </c>
    </row>
    <row r="24" spans="1:32" ht="15">
      <c r="A24" t="s">
        <v>1802</v>
      </c>
      <c r="C24" t="s">
        <v>1638</v>
      </c>
      <c r="E24" t="s">
        <v>1431</v>
      </c>
      <c r="G24" t="s">
        <v>1373</v>
      </c>
      <c r="I24" t="s">
        <v>2148</v>
      </c>
      <c r="L24" t="s">
        <v>1381</v>
      </c>
      <c r="P24" t="s">
        <v>1653</v>
      </c>
      <c r="T24" t="s">
        <v>1804</v>
      </c>
      <c r="X24" s="8">
        <v>2658469</v>
      </c>
      <c r="AB24" s="8">
        <v>2646849</v>
      </c>
      <c r="AF24" s="8">
        <v>2669927</v>
      </c>
    </row>
    <row r="25" spans="1:32" ht="15">
      <c r="A25" t="s">
        <v>2245</v>
      </c>
      <c r="C25" t="s">
        <v>395</v>
      </c>
      <c r="E25" t="s">
        <v>1397</v>
      </c>
      <c r="G25" t="s">
        <v>1373</v>
      </c>
      <c r="I25" t="s">
        <v>2051</v>
      </c>
      <c r="L25" t="s">
        <v>1381</v>
      </c>
      <c r="P25" t="s">
        <v>2246</v>
      </c>
      <c r="T25" t="s">
        <v>1807</v>
      </c>
      <c r="X25" s="8">
        <v>1471995</v>
      </c>
      <c r="AB25" s="8">
        <v>1466585</v>
      </c>
      <c r="AF25" s="8">
        <v>1471627</v>
      </c>
    </row>
    <row r="26" spans="1:32" ht="15">
      <c r="A26" t="s">
        <v>2247</v>
      </c>
      <c r="C26" t="s">
        <v>416</v>
      </c>
      <c r="E26" t="s">
        <v>2248</v>
      </c>
      <c r="G26" t="s">
        <v>1373</v>
      </c>
      <c r="I26" t="s">
        <v>2079</v>
      </c>
      <c r="L26" t="s">
        <v>1381</v>
      </c>
      <c r="P26" t="s">
        <v>2249</v>
      </c>
      <c r="T26" t="s">
        <v>1811</v>
      </c>
      <c r="X26" s="8">
        <v>241931</v>
      </c>
      <c r="AB26" s="8">
        <v>241246</v>
      </c>
      <c r="AF26" s="8">
        <v>242838</v>
      </c>
    </row>
    <row r="27" spans="1:32" ht="15">
      <c r="A27" t="s">
        <v>1812</v>
      </c>
      <c r="C27" t="s">
        <v>397</v>
      </c>
      <c r="E27" t="s">
        <v>1397</v>
      </c>
      <c r="G27" t="s">
        <v>1373</v>
      </c>
      <c r="I27" t="s">
        <v>2079</v>
      </c>
      <c r="L27" t="s">
        <v>1422</v>
      </c>
      <c r="P27" t="s">
        <v>2250</v>
      </c>
      <c r="T27" t="s">
        <v>1814</v>
      </c>
      <c r="X27" s="8">
        <v>997500</v>
      </c>
      <c r="AB27" s="8">
        <v>992551</v>
      </c>
      <c r="AF27" s="8">
        <v>995635</v>
      </c>
    </row>
    <row r="28" spans="1:32" ht="15">
      <c r="A28" t="s">
        <v>1815</v>
      </c>
      <c r="C28" t="s">
        <v>402</v>
      </c>
      <c r="E28" t="s">
        <v>1397</v>
      </c>
      <c r="G28" t="s">
        <v>1373</v>
      </c>
      <c r="I28" t="s">
        <v>2110</v>
      </c>
      <c r="L28" t="s">
        <v>1381</v>
      </c>
      <c r="P28" t="s">
        <v>2137</v>
      </c>
      <c r="T28" t="s">
        <v>1816</v>
      </c>
      <c r="X28" s="8">
        <v>987500</v>
      </c>
      <c r="AB28" s="8">
        <v>979118</v>
      </c>
      <c r="AF28" s="8">
        <v>988734</v>
      </c>
    </row>
    <row r="29" spans="1:32" ht="15">
      <c r="A29" t="s">
        <v>2251</v>
      </c>
      <c r="C29" t="s">
        <v>416</v>
      </c>
      <c r="E29" t="s">
        <v>1397</v>
      </c>
      <c r="G29" t="s">
        <v>1373</v>
      </c>
      <c r="I29" t="s">
        <v>2058</v>
      </c>
      <c r="L29" t="s">
        <v>1381</v>
      </c>
      <c r="P29" t="s">
        <v>2059</v>
      </c>
      <c r="T29" t="s">
        <v>1819</v>
      </c>
      <c r="X29" s="8">
        <v>1583528</v>
      </c>
      <c r="AB29" s="8">
        <v>1578798</v>
      </c>
      <c r="AF29" s="8">
        <v>1592443</v>
      </c>
    </row>
    <row r="30" spans="1:32" ht="15">
      <c r="A30" t="s">
        <v>1820</v>
      </c>
      <c r="C30" t="s">
        <v>425</v>
      </c>
      <c r="E30" t="s">
        <v>1379</v>
      </c>
      <c r="G30" t="s">
        <v>1373</v>
      </c>
      <c r="I30" t="s">
        <v>2075</v>
      </c>
      <c r="L30" t="s">
        <v>1381</v>
      </c>
      <c r="P30" t="s">
        <v>2076</v>
      </c>
      <c r="T30" t="s">
        <v>1821</v>
      </c>
      <c r="X30" s="8">
        <v>500000</v>
      </c>
      <c r="AB30" s="8">
        <v>498823</v>
      </c>
      <c r="AF30" s="8">
        <v>503440</v>
      </c>
    </row>
    <row r="31" spans="1:32" ht="15">
      <c r="A31" t="s">
        <v>1825</v>
      </c>
      <c r="C31" t="s">
        <v>416</v>
      </c>
      <c r="E31" t="s">
        <v>1379</v>
      </c>
      <c r="G31" t="s">
        <v>1373</v>
      </c>
      <c r="I31" t="s">
        <v>2075</v>
      </c>
      <c r="L31" t="s">
        <v>1381</v>
      </c>
      <c r="P31" t="s">
        <v>2252</v>
      </c>
      <c r="T31" t="s">
        <v>1827</v>
      </c>
      <c r="X31" s="8">
        <v>2000000</v>
      </c>
      <c r="AB31" s="8">
        <v>1990461</v>
      </c>
      <c r="AF31" s="8">
        <v>2005620</v>
      </c>
    </row>
    <row r="32" spans="1:32" ht="15">
      <c r="A32" t="s">
        <v>1828</v>
      </c>
      <c r="C32" t="s">
        <v>1473</v>
      </c>
      <c r="E32" t="s">
        <v>1397</v>
      </c>
      <c r="G32" t="s">
        <v>1373</v>
      </c>
      <c r="I32" t="s">
        <v>2090</v>
      </c>
      <c r="L32" t="s">
        <v>1375</v>
      </c>
      <c r="P32" t="s">
        <v>2091</v>
      </c>
      <c r="T32" t="s">
        <v>1829</v>
      </c>
      <c r="X32" s="8">
        <v>500000</v>
      </c>
      <c r="AB32" s="8">
        <v>498814</v>
      </c>
      <c r="AF32" s="8">
        <v>500625</v>
      </c>
    </row>
    <row r="33" spans="1:32" ht="15">
      <c r="A33" t="s">
        <v>2253</v>
      </c>
      <c r="C33" t="s">
        <v>1583</v>
      </c>
      <c r="E33" t="s">
        <v>1397</v>
      </c>
      <c r="G33" t="s">
        <v>1373</v>
      </c>
      <c r="I33" t="s">
        <v>2254</v>
      </c>
      <c r="L33" t="s">
        <v>1381</v>
      </c>
      <c r="P33" t="s">
        <v>2255</v>
      </c>
      <c r="T33" t="s">
        <v>2256</v>
      </c>
      <c r="X33" s="8">
        <v>5631193</v>
      </c>
      <c r="AB33" s="8">
        <v>5606694</v>
      </c>
      <c r="AF33" s="8">
        <v>5655858</v>
      </c>
    </row>
    <row r="34" spans="1:32" ht="15">
      <c r="A34" t="s">
        <v>1370</v>
      </c>
      <c r="C34" t="s">
        <v>406</v>
      </c>
      <c r="E34" t="s">
        <v>1397</v>
      </c>
      <c r="G34" t="s">
        <v>1373</v>
      </c>
      <c r="I34" t="s">
        <v>2257</v>
      </c>
      <c r="L34" t="s">
        <v>1381</v>
      </c>
      <c r="P34" t="s">
        <v>2258</v>
      </c>
      <c r="T34" t="s">
        <v>2259</v>
      </c>
      <c r="X34" s="8">
        <v>1910035</v>
      </c>
      <c r="AB34" s="8">
        <v>1806090</v>
      </c>
      <c r="AF34" s="8">
        <v>649412</v>
      </c>
    </row>
    <row r="35" spans="1:32" ht="15">
      <c r="A35" t="s">
        <v>2260</v>
      </c>
      <c r="C35" t="s">
        <v>1564</v>
      </c>
      <c r="E35" t="s">
        <v>2261</v>
      </c>
      <c r="G35" t="s">
        <v>1373</v>
      </c>
      <c r="I35" t="s">
        <v>2055</v>
      </c>
      <c r="L35" t="s">
        <v>1381</v>
      </c>
      <c r="P35" t="s">
        <v>2262</v>
      </c>
      <c r="T35" t="s">
        <v>2263</v>
      </c>
      <c r="X35" s="8">
        <v>1960000</v>
      </c>
      <c r="AB35" s="8">
        <v>1946082</v>
      </c>
      <c r="AF35" s="8">
        <v>1890792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AF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2260</v>
      </c>
      <c r="C4" t="s">
        <v>1564</v>
      </c>
      <c r="E4" t="s">
        <v>2264</v>
      </c>
      <c r="G4" t="s">
        <v>1373</v>
      </c>
      <c r="I4" t="s">
        <v>2265</v>
      </c>
      <c r="L4" t="s">
        <v>1381</v>
      </c>
      <c r="P4" t="s">
        <v>2266</v>
      </c>
      <c r="T4" t="s">
        <v>1839</v>
      </c>
      <c r="X4" s="8">
        <v>1000000</v>
      </c>
      <c r="AB4" s="8">
        <v>992243</v>
      </c>
      <c r="AF4" s="8">
        <v>890000</v>
      </c>
    </row>
    <row r="5" spans="1:32" ht="15">
      <c r="A5" t="s">
        <v>1841</v>
      </c>
      <c r="C5" t="s">
        <v>417</v>
      </c>
      <c r="E5" t="s">
        <v>2267</v>
      </c>
      <c r="G5" t="s">
        <v>1373</v>
      </c>
      <c r="I5" t="s">
        <v>2075</v>
      </c>
      <c r="L5" t="s">
        <v>1381</v>
      </c>
      <c r="P5" t="s">
        <v>2076</v>
      </c>
      <c r="T5" t="s">
        <v>1842</v>
      </c>
      <c r="X5" s="8">
        <v>497500</v>
      </c>
      <c r="AB5" s="8">
        <v>496902</v>
      </c>
      <c r="AF5" s="8">
        <v>501644</v>
      </c>
    </row>
    <row r="6" spans="1:32" ht="15">
      <c r="A6" t="s">
        <v>2268</v>
      </c>
      <c r="C6" t="s">
        <v>398</v>
      </c>
      <c r="E6" t="s">
        <v>1397</v>
      </c>
      <c r="G6" t="s">
        <v>1373</v>
      </c>
      <c r="I6" t="s">
        <v>2075</v>
      </c>
      <c r="L6" t="s">
        <v>1381</v>
      </c>
      <c r="P6" t="s">
        <v>2076</v>
      </c>
      <c r="T6" t="s">
        <v>1846</v>
      </c>
      <c r="X6" s="8">
        <v>1238120</v>
      </c>
      <c r="AB6" s="8">
        <v>1233635</v>
      </c>
      <c r="AF6" s="8">
        <v>1256692</v>
      </c>
    </row>
    <row r="7" spans="1:32" ht="15">
      <c r="A7" t="s">
        <v>1847</v>
      </c>
      <c r="C7" t="s">
        <v>1638</v>
      </c>
      <c r="E7" t="s">
        <v>1379</v>
      </c>
      <c r="G7" t="s">
        <v>1373</v>
      </c>
      <c r="I7" t="s">
        <v>2188</v>
      </c>
      <c r="L7" t="s">
        <v>1381</v>
      </c>
      <c r="P7" t="s">
        <v>2269</v>
      </c>
      <c r="T7" t="s">
        <v>1850</v>
      </c>
      <c r="X7" s="8">
        <v>2500000</v>
      </c>
      <c r="AB7" s="8">
        <v>2430480</v>
      </c>
      <c r="AF7" s="8">
        <v>2527500</v>
      </c>
    </row>
    <row r="8" spans="1:32" ht="15">
      <c r="A8" t="s">
        <v>1851</v>
      </c>
      <c r="C8" t="s">
        <v>397</v>
      </c>
      <c r="E8" t="s">
        <v>2270</v>
      </c>
      <c r="G8" t="s">
        <v>1373</v>
      </c>
      <c r="I8" t="s">
        <v>2103</v>
      </c>
      <c r="L8" t="s">
        <v>1381</v>
      </c>
      <c r="P8" t="s">
        <v>2137</v>
      </c>
      <c r="T8" t="s">
        <v>1852</v>
      </c>
      <c r="X8" s="8">
        <v>3037274</v>
      </c>
      <c r="AB8" s="8">
        <v>3033839</v>
      </c>
      <c r="AF8" s="8">
        <v>3049939</v>
      </c>
    </row>
    <row r="9" spans="1:32" ht="15">
      <c r="A9" t="s">
        <v>2271</v>
      </c>
      <c r="C9" t="s">
        <v>398</v>
      </c>
      <c r="E9" t="s">
        <v>2065</v>
      </c>
      <c r="G9" t="s">
        <v>1373</v>
      </c>
      <c r="I9" t="s">
        <v>2201</v>
      </c>
      <c r="L9" t="s">
        <v>1640</v>
      </c>
      <c r="P9" t="s">
        <v>2272</v>
      </c>
      <c r="T9" t="s">
        <v>2273</v>
      </c>
      <c r="X9" s="8">
        <v>2883152</v>
      </c>
      <c r="AB9" s="8">
        <v>2881467</v>
      </c>
      <c r="AF9" s="8">
        <v>2886756</v>
      </c>
    </row>
    <row r="10" spans="1:32" ht="15">
      <c r="A10" t="s">
        <v>1858</v>
      </c>
      <c r="C10" t="s">
        <v>417</v>
      </c>
      <c r="E10" t="s">
        <v>2065</v>
      </c>
      <c r="G10" t="s">
        <v>1373</v>
      </c>
      <c r="I10" t="s">
        <v>2274</v>
      </c>
      <c r="L10" t="s">
        <v>1381</v>
      </c>
      <c r="P10" t="s">
        <v>2275</v>
      </c>
      <c r="T10" t="s">
        <v>1861</v>
      </c>
      <c r="X10" s="8">
        <v>1995000</v>
      </c>
      <c r="AB10" s="8">
        <v>1978916</v>
      </c>
      <c r="AF10" s="8">
        <v>1962581</v>
      </c>
    </row>
    <row r="11" spans="1:32" ht="15">
      <c r="A11" t="s">
        <v>2276</v>
      </c>
      <c r="C11" t="s">
        <v>1385</v>
      </c>
      <c r="E11" t="s">
        <v>2151</v>
      </c>
      <c r="G11" t="s">
        <v>1373</v>
      </c>
      <c r="I11" t="s">
        <v>2277</v>
      </c>
      <c r="L11" t="s">
        <v>1381</v>
      </c>
      <c r="P11" t="s">
        <v>1994</v>
      </c>
      <c r="T11" t="s">
        <v>1864</v>
      </c>
      <c r="X11" s="8">
        <v>955558</v>
      </c>
      <c r="AB11" s="8">
        <v>953277</v>
      </c>
      <c r="AF11" s="8">
        <v>943614</v>
      </c>
    </row>
    <row r="12" spans="1:32" ht="15">
      <c r="A12" t="s">
        <v>2278</v>
      </c>
      <c r="C12" t="s">
        <v>1564</v>
      </c>
      <c r="E12" t="s">
        <v>1397</v>
      </c>
      <c r="G12" t="s">
        <v>1373</v>
      </c>
      <c r="I12" t="s">
        <v>2279</v>
      </c>
      <c r="L12" t="s">
        <v>1381</v>
      </c>
      <c r="P12" t="s">
        <v>2280</v>
      </c>
      <c r="T12" t="s">
        <v>1632</v>
      </c>
      <c r="X12" s="8">
        <v>1990000</v>
      </c>
      <c r="AB12" s="8">
        <v>1980795</v>
      </c>
      <c r="AF12" s="8">
        <v>2007413</v>
      </c>
    </row>
    <row r="13" spans="1:32" ht="15">
      <c r="A13" t="s">
        <v>2281</v>
      </c>
      <c r="C13" t="s">
        <v>1638</v>
      </c>
      <c r="E13" t="s">
        <v>1431</v>
      </c>
      <c r="G13" t="s">
        <v>1373</v>
      </c>
      <c r="I13" t="s">
        <v>2282</v>
      </c>
      <c r="L13" t="s">
        <v>1381</v>
      </c>
      <c r="P13" t="s">
        <v>2209</v>
      </c>
      <c r="T13" t="s">
        <v>1870</v>
      </c>
      <c r="X13" s="8">
        <v>972500</v>
      </c>
      <c r="AB13" s="8">
        <v>968851</v>
      </c>
      <c r="AF13" s="8">
        <v>792344</v>
      </c>
    </row>
    <row r="14" spans="1:32" ht="15">
      <c r="A14" t="s">
        <v>1871</v>
      </c>
      <c r="C14" t="s">
        <v>398</v>
      </c>
      <c r="E14" t="s">
        <v>1397</v>
      </c>
      <c r="G14" t="s">
        <v>1373</v>
      </c>
      <c r="I14" t="s">
        <v>2283</v>
      </c>
      <c r="L14" t="s">
        <v>1381</v>
      </c>
      <c r="P14" t="s">
        <v>2284</v>
      </c>
      <c r="T14" t="s">
        <v>1874</v>
      </c>
      <c r="X14" s="8">
        <v>2754229</v>
      </c>
      <c r="AB14" s="8">
        <v>2743573</v>
      </c>
      <c r="AF14" s="8">
        <v>2664717</v>
      </c>
    </row>
    <row r="15" spans="1:32" ht="15">
      <c r="A15" t="s">
        <v>2285</v>
      </c>
      <c r="C15" t="s">
        <v>398</v>
      </c>
      <c r="E15" t="s">
        <v>1397</v>
      </c>
      <c r="G15" t="s">
        <v>1373</v>
      </c>
      <c r="I15" t="s">
        <v>2075</v>
      </c>
      <c r="L15" t="s">
        <v>1381</v>
      </c>
      <c r="P15" t="s">
        <v>2286</v>
      </c>
      <c r="T15" t="s">
        <v>1643</v>
      </c>
      <c r="X15" s="8">
        <v>1000000</v>
      </c>
      <c r="AB15" s="8">
        <v>995000</v>
      </c>
      <c r="AF15" s="8">
        <v>1002080</v>
      </c>
    </row>
    <row r="16" spans="1:32" ht="15">
      <c r="A16" t="s">
        <v>2287</v>
      </c>
      <c r="C16" t="s">
        <v>409</v>
      </c>
      <c r="E16" t="s">
        <v>1379</v>
      </c>
      <c r="G16" t="s">
        <v>1373</v>
      </c>
      <c r="I16" t="s">
        <v>2075</v>
      </c>
      <c r="L16" t="s">
        <v>1381</v>
      </c>
      <c r="P16" t="s">
        <v>2076</v>
      </c>
      <c r="T16" t="s">
        <v>1821</v>
      </c>
      <c r="X16" s="8">
        <v>497503</v>
      </c>
      <c r="AB16" s="8">
        <v>495186</v>
      </c>
      <c r="AF16" s="8">
        <v>501443</v>
      </c>
    </row>
    <row r="17" spans="1:32" ht="15">
      <c r="A17" t="s">
        <v>1878</v>
      </c>
      <c r="C17" t="s">
        <v>1385</v>
      </c>
      <c r="E17" t="s">
        <v>1379</v>
      </c>
      <c r="G17" t="s">
        <v>1373</v>
      </c>
      <c r="I17" t="s">
        <v>2107</v>
      </c>
      <c r="L17" t="s">
        <v>1381</v>
      </c>
      <c r="P17" t="s">
        <v>2288</v>
      </c>
      <c r="T17" t="s">
        <v>1880</v>
      </c>
      <c r="X17" s="8">
        <v>500000</v>
      </c>
      <c r="AB17" s="8">
        <v>497525</v>
      </c>
      <c r="AF17" s="8">
        <v>501875</v>
      </c>
    </row>
    <row r="18" spans="1:32" ht="15">
      <c r="A18" t="s">
        <v>2289</v>
      </c>
      <c r="C18" t="s">
        <v>400</v>
      </c>
      <c r="E18" t="s">
        <v>1397</v>
      </c>
      <c r="G18" t="s">
        <v>1373</v>
      </c>
      <c r="I18" t="s">
        <v>2084</v>
      </c>
      <c r="L18" t="s">
        <v>1422</v>
      </c>
      <c r="P18" t="s">
        <v>2073</v>
      </c>
      <c r="T18" t="s">
        <v>1883</v>
      </c>
      <c r="X18" s="8">
        <v>2368358</v>
      </c>
      <c r="AB18" s="8">
        <v>2363020</v>
      </c>
      <c r="AF18" s="8">
        <v>2392042</v>
      </c>
    </row>
    <row r="19" spans="1:32" ht="15">
      <c r="A19" t="s">
        <v>1884</v>
      </c>
      <c r="C19" t="s">
        <v>1442</v>
      </c>
      <c r="E19" t="s">
        <v>1379</v>
      </c>
      <c r="G19" t="s">
        <v>1373</v>
      </c>
      <c r="I19" t="s">
        <v>2079</v>
      </c>
      <c r="L19" t="s">
        <v>1381</v>
      </c>
      <c r="P19" t="s">
        <v>2290</v>
      </c>
      <c r="T19" t="s">
        <v>2291</v>
      </c>
      <c r="X19" s="8">
        <v>997500</v>
      </c>
      <c r="AB19" s="8">
        <v>992752</v>
      </c>
      <c r="AF19" s="8">
        <v>1002986</v>
      </c>
    </row>
    <row r="20" spans="1:32" ht="15">
      <c r="A20" t="s">
        <v>2292</v>
      </c>
      <c r="C20" t="s">
        <v>396</v>
      </c>
      <c r="E20" t="s">
        <v>1397</v>
      </c>
      <c r="G20" t="s">
        <v>1373</v>
      </c>
      <c r="I20" t="s">
        <v>2293</v>
      </c>
      <c r="L20" t="s">
        <v>1381</v>
      </c>
      <c r="P20" t="s">
        <v>2284</v>
      </c>
      <c r="T20" t="s">
        <v>1889</v>
      </c>
      <c r="X20" s="8">
        <v>1508167</v>
      </c>
      <c r="AB20" s="8">
        <v>1490507</v>
      </c>
      <c r="AF20" s="8">
        <v>1513506</v>
      </c>
    </row>
    <row r="21" spans="1:32" ht="15">
      <c r="A21" t="s">
        <v>2294</v>
      </c>
      <c r="C21" t="s">
        <v>409</v>
      </c>
      <c r="E21" t="s">
        <v>1379</v>
      </c>
      <c r="G21" t="s">
        <v>1373</v>
      </c>
      <c r="I21" t="s">
        <v>2283</v>
      </c>
      <c r="L21" t="s">
        <v>1640</v>
      </c>
      <c r="P21" t="s">
        <v>2284</v>
      </c>
      <c r="T21" t="s">
        <v>2295</v>
      </c>
      <c r="X21" s="8">
        <v>2944950</v>
      </c>
      <c r="AB21" s="8">
        <v>2947124</v>
      </c>
      <c r="AF21" s="8">
        <v>2948631</v>
      </c>
    </row>
    <row r="22" spans="1:32" ht="15">
      <c r="A22" t="s">
        <v>1890</v>
      </c>
      <c r="C22" t="s">
        <v>395</v>
      </c>
      <c r="E22" t="s">
        <v>1891</v>
      </c>
      <c r="G22" t="s">
        <v>1373</v>
      </c>
      <c r="I22" t="s">
        <v>2148</v>
      </c>
      <c r="L22" t="s">
        <v>1381</v>
      </c>
      <c r="P22" t="s">
        <v>2290</v>
      </c>
      <c r="T22" t="s">
        <v>1763</v>
      </c>
      <c r="X22" s="8">
        <v>1882977</v>
      </c>
      <c r="AB22" s="8">
        <v>1837433</v>
      </c>
      <c r="AF22" s="8">
        <v>1887289</v>
      </c>
    </row>
    <row r="23" spans="1:32" ht="15">
      <c r="A23" t="s">
        <v>2296</v>
      </c>
      <c r="C23" t="s">
        <v>406</v>
      </c>
      <c r="E23" t="s">
        <v>1488</v>
      </c>
      <c r="G23" t="s">
        <v>1373</v>
      </c>
      <c r="I23" t="s">
        <v>2079</v>
      </c>
      <c r="L23" t="s">
        <v>1422</v>
      </c>
      <c r="P23" t="s">
        <v>1653</v>
      </c>
      <c r="T23" t="s">
        <v>1893</v>
      </c>
      <c r="X23" s="8">
        <v>428171</v>
      </c>
      <c r="AB23" s="8">
        <v>427260</v>
      </c>
      <c r="AF23" s="8">
        <v>430543</v>
      </c>
    </row>
    <row r="24" spans="1:32" ht="15">
      <c r="A24" t="s">
        <v>2297</v>
      </c>
      <c r="C24" t="s">
        <v>395</v>
      </c>
      <c r="E24" t="s">
        <v>1397</v>
      </c>
      <c r="G24" t="s">
        <v>1373</v>
      </c>
      <c r="I24" t="s">
        <v>2079</v>
      </c>
      <c r="L24" t="s">
        <v>1381</v>
      </c>
      <c r="P24" t="s">
        <v>1653</v>
      </c>
      <c r="T24" t="s">
        <v>1896</v>
      </c>
      <c r="X24" s="8">
        <v>1970162</v>
      </c>
      <c r="AB24" s="8">
        <v>1961794</v>
      </c>
      <c r="AF24" s="8">
        <v>1985825</v>
      </c>
    </row>
    <row r="25" spans="1:32" ht="15">
      <c r="A25" t="s">
        <v>2298</v>
      </c>
      <c r="C25" t="s">
        <v>1385</v>
      </c>
      <c r="E25" t="s">
        <v>1397</v>
      </c>
      <c r="G25" t="s">
        <v>1373</v>
      </c>
      <c r="I25" t="s">
        <v>2078</v>
      </c>
      <c r="L25" t="s">
        <v>1381</v>
      </c>
      <c r="P25" t="s">
        <v>2035</v>
      </c>
      <c r="T25" t="s">
        <v>1898</v>
      </c>
      <c r="X25" s="8">
        <v>2000000</v>
      </c>
      <c r="AB25" s="8">
        <v>1990187</v>
      </c>
      <c r="AF25" s="8">
        <v>2020000</v>
      </c>
    </row>
    <row r="26" spans="1:32" ht="15">
      <c r="A26" t="s">
        <v>1899</v>
      </c>
      <c r="C26" t="s">
        <v>1385</v>
      </c>
      <c r="E26" t="s">
        <v>1397</v>
      </c>
      <c r="G26" t="s">
        <v>1373</v>
      </c>
      <c r="I26" t="s">
        <v>2110</v>
      </c>
      <c r="L26" t="s">
        <v>1381</v>
      </c>
      <c r="P26" t="s">
        <v>2299</v>
      </c>
      <c r="T26" t="s">
        <v>1901</v>
      </c>
      <c r="X26" s="8">
        <v>498750</v>
      </c>
      <c r="AB26" s="8">
        <v>497506</v>
      </c>
      <c r="AF26" s="8">
        <v>500466</v>
      </c>
    </row>
    <row r="27" spans="1:32" ht="15">
      <c r="A27" t="s">
        <v>2300</v>
      </c>
      <c r="C27" t="s">
        <v>1385</v>
      </c>
      <c r="E27" t="s">
        <v>1397</v>
      </c>
      <c r="G27" t="s">
        <v>1373</v>
      </c>
      <c r="I27" t="s">
        <v>2072</v>
      </c>
      <c r="L27" t="s">
        <v>1381</v>
      </c>
      <c r="P27" t="s">
        <v>2301</v>
      </c>
      <c r="T27" t="s">
        <v>1903</v>
      </c>
      <c r="X27" s="8">
        <v>500000</v>
      </c>
      <c r="AB27" s="8">
        <v>497522</v>
      </c>
      <c r="AF27" s="8">
        <v>503750</v>
      </c>
    </row>
    <row r="28" spans="1:32" ht="15">
      <c r="A28" t="s">
        <v>1904</v>
      </c>
      <c r="C28" t="s">
        <v>396</v>
      </c>
      <c r="E28" t="s">
        <v>1379</v>
      </c>
      <c r="G28" t="s">
        <v>1373</v>
      </c>
      <c r="I28" t="s">
        <v>2072</v>
      </c>
      <c r="L28" t="s">
        <v>1381</v>
      </c>
      <c r="P28" t="s">
        <v>1882</v>
      </c>
      <c r="T28" t="s">
        <v>1471</v>
      </c>
      <c r="X28" s="8">
        <v>498747</v>
      </c>
      <c r="AB28" s="8">
        <v>497557</v>
      </c>
      <c r="AF28" s="8">
        <v>500059</v>
      </c>
    </row>
    <row r="29" spans="1:32" ht="15">
      <c r="A29" t="s">
        <v>1905</v>
      </c>
      <c r="C29" t="s">
        <v>400</v>
      </c>
      <c r="E29" t="s">
        <v>1397</v>
      </c>
      <c r="G29" t="s">
        <v>1373</v>
      </c>
      <c r="I29" t="s">
        <v>2075</v>
      </c>
      <c r="L29" t="s">
        <v>1381</v>
      </c>
      <c r="P29" t="s">
        <v>2076</v>
      </c>
      <c r="T29" t="s">
        <v>1906</v>
      </c>
      <c r="X29" s="8">
        <v>1492500</v>
      </c>
      <c r="AB29" s="8">
        <v>1492500</v>
      </c>
      <c r="AF29" s="8">
        <v>1498097</v>
      </c>
    </row>
    <row r="30" spans="1:32" ht="15">
      <c r="A30" t="s">
        <v>2302</v>
      </c>
      <c r="C30" t="s">
        <v>1385</v>
      </c>
      <c r="E30" t="s">
        <v>1397</v>
      </c>
      <c r="G30" t="s">
        <v>1373</v>
      </c>
      <c r="I30" t="s">
        <v>2058</v>
      </c>
      <c r="L30" t="s">
        <v>1381</v>
      </c>
      <c r="P30" t="s">
        <v>2059</v>
      </c>
      <c r="T30" t="s">
        <v>1909</v>
      </c>
      <c r="X30" s="8">
        <v>906723</v>
      </c>
      <c r="AB30" s="8">
        <v>904457</v>
      </c>
      <c r="AF30" s="8">
        <v>910694</v>
      </c>
    </row>
    <row r="31" spans="1:32" ht="15">
      <c r="A31" t="s">
        <v>1910</v>
      </c>
      <c r="C31" t="s">
        <v>395</v>
      </c>
      <c r="E31" t="s">
        <v>1397</v>
      </c>
      <c r="G31" t="s">
        <v>1373</v>
      </c>
      <c r="I31" t="s">
        <v>2110</v>
      </c>
      <c r="L31" t="s">
        <v>1375</v>
      </c>
      <c r="P31" t="s">
        <v>2104</v>
      </c>
      <c r="T31" t="s">
        <v>1911</v>
      </c>
      <c r="X31" s="8">
        <v>997500</v>
      </c>
      <c r="AB31" s="8">
        <v>987986</v>
      </c>
      <c r="AF31" s="8">
        <v>1003525</v>
      </c>
    </row>
    <row r="32" spans="1:32" ht="15">
      <c r="A32" t="s">
        <v>2303</v>
      </c>
      <c r="C32" t="s">
        <v>395</v>
      </c>
      <c r="E32" t="s">
        <v>1397</v>
      </c>
      <c r="G32" t="s">
        <v>1373</v>
      </c>
      <c r="I32" t="s">
        <v>2304</v>
      </c>
      <c r="L32" t="s">
        <v>1381</v>
      </c>
      <c r="P32" t="s">
        <v>2305</v>
      </c>
      <c r="T32" t="s">
        <v>1643</v>
      </c>
      <c r="X32" s="8">
        <v>3000000</v>
      </c>
      <c r="AB32" s="8">
        <v>2853582</v>
      </c>
      <c r="AF32" s="8">
        <v>2966250</v>
      </c>
    </row>
    <row r="33" spans="1:32" ht="15">
      <c r="A33" t="s">
        <v>1915</v>
      </c>
      <c r="C33" t="s">
        <v>398</v>
      </c>
      <c r="E33" t="s">
        <v>1397</v>
      </c>
      <c r="G33" t="s">
        <v>1373</v>
      </c>
      <c r="I33" t="s">
        <v>2061</v>
      </c>
      <c r="L33" t="s">
        <v>1381</v>
      </c>
      <c r="P33" t="s">
        <v>2129</v>
      </c>
      <c r="T33" t="s">
        <v>1917</v>
      </c>
      <c r="X33" s="8">
        <v>722738</v>
      </c>
      <c r="AB33" s="8">
        <v>722738</v>
      </c>
      <c r="AF33" s="8">
        <v>732676</v>
      </c>
    </row>
    <row r="34" spans="1:32" ht="15">
      <c r="A34" t="s">
        <v>1918</v>
      </c>
      <c r="C34" t="s">
        <v>410</v>
      </c>
      <c r="E34" t="s">
        <v>2306</v>
      </c>
      <c r="G34" t="s">
        <v>1373</v>
      </c>
      <c r="I34" t="s">
        <v>2079</v>
      </c>
      <c r="L34" t="s">
        <v>1375</v>
      </c>
      <c r="P34" t="s">
        <v>1653</v>
      </c>
      <c r="T34" t="s">
        <v>2307</v>
      </c>
      <c r="X34" s="8">
        <v>1743523</v>
      </c>
      <c r="AB34" s="8">
        <v>1743523</v>
      </c>
      <c r="AF34" s="8">
        <v>1750968</v>
      </c>
    </row>
    <row r="35" spans="1:32" ht="15">
      <c r="A35" t="s">
        <v>1922</v>
      </c>
      <c r="C35" t="s">
        <v>1385</v>
      </c>
      <c r="E35" t="s">
        <v>1397</v>
      </c>
      <c r="G35" t="s">
        <v>1373</v>
      </c>
      <c r="I35" t="s">
        <v>2308</v>
      </c>
      <c r="L35" t="s">
        <v>1381</v>
      </c>
      <c r="P35" t="s">
        <v>2309</v>
      </c>
      <c r="T35" t="s">
        <v>1925</v>
      </c>
      <c r="X35" s="8">
        <v>496250</v>
      </c>
      <c r="AB35" s="8">
        <v>489372</v>
      </c>
      <c r="AF35" s="8">
        <v>468956</v>
      </c>
    </row>
    <row r="36" spans="1:32" ht="15">
      <c r="A36" t="s">
        <v>1926</v>
      </c>
      <c r="C36" t="s">
        <v>410</v>
      </c>
      <c r="E36" t="s">
        <v>1379</v>
      </c>
      <c r="G36" t="s">
        <v>1373</v>
      </c>
      <c r="I36" t="s">
        <v>2075</v>
      </c>
      <c r="L36" t="s">
        <v>1381</v>
      </c>
      <c r="P36" t="s">
        <v>2186</v>
      </c>
      <c r="T36" t="s">
        <v>2310</v>
      </c>
      <c r="X36" s="8">
        <v>1000000</v>
      </c>
      <c r="AB36" s="8">
        <v>997500</v>
      </c>
      <c r="AF36" s="8">
        <v>1008750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2048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2311</v>
      </c>
      <c r="C4" t="s">
        <v>395</v>
      </c>
      <c r="E4" t="s">
        <v>2312</v>
      </c>
      <c r="G4" t="s">
        <v>1373</v>
      </c>
      <c r="I4" t="s">
        <v>2126</v>
      </c>
      <c r="L4" t="s">
        <v>1422</v>
      </c>
      <c r="P4" t="s">
        <v>2127</v>
      </c>
      <c r="T4" t="s">
        <v>1928</v>
      </c>
      <c r="X4" s="8">
        <v>1447500</v>
      </c>
      <c r="AB4" s="8">
        <v>1443827</v>
      </c>
      <c r="AF4" s="8">
        <v>1455418</v>
      </c>
    </row>
    <row r="5" spans="1:32" ht="15">
      <c r="A5" t="s">
        <v>2313</v>
      </c>
      <c r="C5" t="s">
        <v>398</v>
      </c>
      <c r="E5" t="s">
        <v>1379</v>
      </c>
      <c r="G5" t="s">
        <v>1373</v>
      </c>
      <c r="I5" t="s">
        <v>2078</v>
      </c>
      <c r="L5" t="s">
        <v>1381</v>
      </c>
      <c r="P5" t="s">
        <v>2035</v>
      </c>
      <c r="T5" t="s">
        <v>1930</v>
      </c>
      <c r="X5" s="8">
        <v>2217487</v>
      </c>
      <c r="AB5" s="8">
        <v>2120560</v>
      </c>
      <c r="AF5" s="8">
        <v>2229129</v>
      </c>
    </row>
    <row r="6" spans="1:32" ht="15">
      <c r="A6" t="s">
        <v>1933</v>
      </c>
      <c r="C6" t="s">
        <v>1638</v>
      </c>
      <c r="E6" t="s">
        <v>1431</v>
      </c>
      <c r="G6" t="s">
        <v>1373</v>
      </c>
      <c r="I6" t="s">
        <v>2126</v>
      </c>
      <c r="L6" t="s">
        <v>1375</v>
      </c>
      <c r="P6" t="s">
        <v>2314</v>
      </c>
      <c r="T6" t="s">
        <v>1936</v>
      </c>
      <c r="X6" s="8">
        <v>1000000</v>
      </c>
      <c r="AB6" s="8">
        <v>995387</v>
      </c>
      <c r="AF6" s="8">
        <v>996670</v>
      </c>
    </row>
    <row r="7" spans="1:32" ht="15">
      <c r="A7" t="s">
        <v>1933</v>
      </c>
      <c r="C7" t="s">
        <v>1638</v>
      </c>
      <c r="E7" t="s">
        <v>2315</v>
      </c>
      <c r="G7" t="s">
        <v>1373</v>
      </c>
      <c r="I7" t="s">
        <v>2316</v>
      </c>
      <c r="L7" t="s">
        <v>1375</v>
      </c>
      <c r="P7" t="s">
        <v>1935</v>
      </c>
      <c r="T7" t="s">
        <v>1936</v>
      </c>
      <c r="X7" s="8">
        <v>997500</v>
      </c>
      <c r="AB7" s="8">
        <v>992929</v>
      </c>
      <c r="AF7" s="8">
        <v>1002069</v>
      </c>
    </row>
    <row r="8" spans="1:32" ht="15">
      <c r="A8" t="s">
        <v>2317</v>
      </c>
      <c r="C8" t="s">
        <v>410</v>
      </c>
      <c r="E8" t="s">
        <v>2151</v>
      </c>
      <c r="G8" t="s">
        <v>1373</v>
      </c>
      <c r="I8" t="s">
        <v>2103</v>
      </c>
      <c r="L8" t="s">
        <v>1381</v>
      </c>
      <c r="P8" t="s">
        <v>2104</v>
      </c>
      <c r="T8" t="s">
        <v>2318</v>
      </c>
      <c r="X8" s="8">
        <v>962500</v>
      </c>
      <c r="AB8" s="8">
        <v>960161</v>
      </c>
      <c r="AF8" s="8">
        <v>943250</v>
      </c>
    </row>
    <row r="9" spans="1:32" ht="15">
      <c r="A9" t="s">
        <v>2319</v>
      </c>
      <c r="C9" t="s">
        <v>1385</v>
      </c>
      <c r="E9" t="s">
        <v>2151</v>
      </c>
      <c r="G9" t="s">
        <v>1373</v>
      </c>
      <c r="I9" t="s">
        <v>2092</v>
      </c>
      <c r="L9" t="s">
        <v>1381</v>
      </c>
      <c r="P9" t="s">
        <v>2093</v>
      </c>
      <c r="T9" t="s">
        <v>1939</v>
      </c>
      <c r="X9" s="8">
        <v>2266208</v>
      </c>
      <c r="AB9" s="8">
        <v>2236571</v>
      </c>
      <c r="AF9" s="8">
        <v>2282253</v>
      </c>
    </row>
    <row r="10" spans="1:32" ht="15">
      <c r="A10" t="s">
        <v>1940</v>
      </c>
      <c r="C10" t="s">
        <v>1941</v>
      </c>
      <c r="E10" t="s">
        <v>1379</v>
      </c>
      <c r="G10" t="s">
        <v>1373</v>
      </c>
      <c r="I10" t="s">
        <v>2072</v>
      </c>
      <c r="L10" t="s">
        <v>1381</v>
      </c>
      <c r="P10" t="s">
        <v>1444</v>
      </c>
      <c r="T10" t="s">
        <v>1944</v>
      </c>
      <c r="X10" s="8">
        <v>967254</v>
      </c>
      <c r="AB10" s="8">
        <v>925524</v>
      </c>
      <c r="AF10" s="8">
        <v>835224</v>
      </c>
    </row>
    <row r="11" spans="1:32" ht="15">
      <c r="A11" t="s">
        <v>2320</v>
      </c>
      <c r="C11" t="s">
        <v>419</v>
      </c>
      <c r="E11" t="s">
        <v>1397</v>
      </c>
      <c r="G11" t="s">
        <v>1373</v>
      </c>
      <c r="I11" t="s">
        <v>2055</v>
      </c>
      <c r="L11" t="s">
        <v>1381</v>
      </c>
      <c r="P11" t="s">
        <v>2321</v>
      </c>
      <c r="T11" t="s">
        <v>1948</v>
      </c>
      <c r="X11" s="8">
        <v>1892500</v>
      </c>
      <c r="AB11" s="8">
        <v>1875697</v>
      </c>
      <c r="AF11" s="8">
        <v>1892500</v>
      </c>
    </row>
    <row r="12" spans="1:32" ht="15">
      <c r="A12" t="s">
        <v>2322</v>
      </c>
      <c r="C12" t="s">
        <v>402</v>
      </c>
      <c r="E12" t="s">
        <v>2151</v>
      </c>
      <c r="G12" t="s">
        <v>1373</v>
      </c>
      <c r="I12" t="s">
        <v>2323</v>
      </c>
      <c r="L12" t="s">
        <v>1381</v>
      </c>
      <c r="P12" t="s">
        <v>2324</v>
      </c>
      <c r="T12" t="s">
        <v>1490</v>
      </c>
      <c r="X12" s="8">
        <v>967500</v>
      </c>
      <c r="AB12" s="8">
        <v>966193</v>
      </c>
      <c r="AF12" s="8">
        <v>972947</v>
      </c>
    </row>
    <row r="13" spans="1:32" ht="15">
      <c r="A13" t="s">
        <v>2325</v>
      </c>
      <c r="C13" t="s">
        <v>396</v>
      </c>
      <c r="E13" t="s">
        <v>1397</v>
      </c>
      <c r="G13" t="s">
        <v>1373</v>
      </c>
      <c r="I13" t="s">
        <v>2326</v>
      </c>
      <c r="L13" t="s">
        <v>1381</v>
      </c>
      <c r="P13" t="s">
        <v>2327</v>
      </c>
      <c r="T13" t="s">
        <v>2328</v>
      </c>
      <c r="X13" s="8">
        <v>1955000</v>
      </c>
      <c r="AB13" s="8">
        <v>1942489</v>
      </c>
      <c r="AF13" s="8">
        <v>1955978</v>
      </c>
    </row>
    <row r="14" spans="1:32" ht="15">
      <c r="A14" t="s">
        <v>2329</v>
      </c>
      <c r="C14" t="s">
        <v>408</v>
      </c>
      <c r="E14" t="s">
        <v>1379</v>
      </c>
      <c r="G14" t="s">
        <v>1373</v>
      </c>
      <c r="I14" t="s">
        <v>2277</v>
      </c>
      <c r="L14" t="s">
        <v>1381</v>
      </c>
      <c r="P14" t="s">
        <v>1458</v>
      </c>
      <c r="T14" t="s">
        <v>1763</v>
      </c>
      <c r="X14" s="8">
        <v>1989987</v>
      </c>
      <c r="AB14" s="8">
        <v>1988148</v>
      </c>
      <c r="AF14" s="8">
        <v>1990823</v>
      </c>
    </row>
    <row r="15" spans="1:32" ht="15">
      <c r="A15" t="s">
        <v>1956</v>
      </c>
      <c r="C15" t="s">
        <v>1430</v>
      </c>
      <c r="E15" t="s">
        <v>2151</v>
      </c>
      <c r="G15" t="s">
        <v>1373</v>
      </c>
      <c r="I15" t="s">
        <v>2051</v>
      </c>
      <c r="L15" t="s">
        <v>1381</v>
      </c>
      <c r="P15" t="s">
        <v>2095</v>
      </c>
      <c r="T15" t="s">
        <v>1957</v>
      </c>
      <c r="X15" s="8">
        <v>205858</v>
      </c>
      <c r="AB15" s="8">
        <v>205602</v>
      </c>
      <c r="AF15" s="8">
        <v>206887</v>
      </c>
    </row>
    <row r="16" spans="1:32" ht="15">
      <c r="A16" t="s">
        <v>1956</v>
      </c>
      <c r="C16" t="s">
        <v>1430</v>
      </c>
      <c r="E16" t="s">
        <v>2330</v>
      </c>
      <c r="G16" t="s">
        <v>1373</v>
      </c>
      <c r="I16" t="s">
        <v>2051</v>
      </c>
      <c r="L16" t="s">
        <v>1381</v>
      </c>
      <c r="P16" t="s">
        <v>2095</v>
      </c>
      <c r="T16" t="s">
        <v>1957</v>
      </c>
      <c r="X16" s="8">
        <v>1166529</v>
      </c>
      <c r="AB16" s="8">
        <v>1165079</v>
      </c>
      <c r="AF16" s="8">
        <v>1172362</v>
      </c>
    </row>
    <row r="17" spans="1:32" ht="15">
      <c r="A17" t="s">
        <v>1959</v>
      </c>
      <c r="C17" t="s">
        <v>409</v>
      </c>
      <c r="E17" t="s">
        <v>2331</v>
      </c>
      <c r="G17" t="s">
        <v>1373</v>
      </c>
      <c r="I17" t="s">
        <v>2061</v>
      </c>
      <c r="L17" t="s">
        <v>1381</v>
      </c>
      <c r="P17" t="s">
        <v>2129</v>
      </c>
      <c r="T17" t="s">
        <v>1960</v>
      </c>
      <c r="X17" s="8">
        <v>1905528</v>
      </c>
      <c r="AB17" s="8">
        <v>1897798</v>
      </c>
      <c r="AF17" s="8">
        <v>1907376</v>
      </c>
    </row>
    <row r="18" spans="1:32" ht="15">
      <c r="A18" t="s">
        <v>1961</v>
      </c>
      <c r="C18" t="s">
        <v>410</v>
      </c>
      <c r="E18" t="s">
        <v>2151</v>
      </c>
      <c r="G18" t="s">
        <v>1373</v>
      </c>
      <c r="I18" t="s">
        <v>2224</v>
      </c>
      <c r="L18" t="s">
        <v>1381</v>
      </c>
      <c r="P18" t="s">
        <v>2332</v>
      </c>
      <c r="T18" t="s">
        <v>1963</v>
      </c>
      <c r="X18" s="8">
        <v>2417405</v>
      </c>
      <c r="AB18" s="8">
        <v>2398260</v>
      </c>
      <c r="AF18" s="8">
        <v>2432514</v>
      </c>
    </row>
    <row r="19" spans="1:32" ht="15">
      <c r="A19" t="s">
        <v>2333</v>
      </c>
      <c r="C19" t="s">
        <v>1385</v>
      </c>
      <c r="E19" t="s">
        <v>1483</v>
      </c>
      <c r="G19" t="s">
        <v>1373</v>
      </c>
      <c r="I19" t="s">
        <v>2334</v>
      </c>
      <c r="L19" t="s">
        <v>1375</v>
      </c>
      <c r="P19" t="s">
        <v>94</v>
      </c>
      <c r="T19" t="s">
        <v>1792</v>
      </c>
      <c r="X19" s="8">
        <v>737000</v>
      </c>
      <c r="AB19" s="8">
        <v>735158</v>
      </c>
      <c r="AF19" s="8">
        <v>740228</v>
      </c>
    </row>
    <row r="20" spans="1:32" ht="15">
      <c r="A20" t="s">
        <v>2333</v>
      </c>
      <c r="C20" t="s">
        <v>1385</v>
      </c>
      <c r="E20" t="s">
        <v>1488</v>
      </c>
      <c r="G20" t="s">
        <v>1373</v>
      </c>
      <c r="I20" t="s">
        <v>2334</v>
      </c>
      <c r="L20" t="s">
        <v>1375</v>
      </c>
      <c r="P20" t="s">
        <v>94</v>
      </c>
      <c r="T20" t="s">
        <v>1792</v>
      </c>
      <c r="X20" s="8">
        <v>263000</v>
      </c>
      <c r="AB20" s="8">
        <v>262343</v>
      </c>
      <c r="AF20" s="8">
        <v>264152</v>
      </c>
    </row>
    <row r="21" spans="1:32" ht="15">
      <c r="A21" t="s">
        <v>1965</v>
      </c>
      <c r="C21" t="s">
        <v>1638</v>
      </c>
      <c r="E21" t="s">
        <v>1379</v>
      </c>
      <c r="G21" t="s">
        <v>1373</v>
      </c>
      <c r="I21" t="s">
        <v>2103</v>
      </c>
      <c r="L21" t="s">
        <v>1381</v>
      </c>
      <c r="P21" t="s">
        <v>2335</v>
      </c>
      <c r="T21" t="s">
        <v>1814</v>
      </c>
      <c r="X21" s="8">
        <v>1995000</v>
      </c>
      <c r="AB21" s="8">
        <v>1990091</v>
      </c>
      <c r="AF21" s="8">
        <v>1981294</v>
      </c>
    </row>
    <row r="22" spans="1:32" ht="15">
      <c r="A22" t="s">
        <v>2336</v>
      </c>
      <c r="C22" t="s">
        <v>417</v>
      </c>
      <c r="E22" t="s">
        <v>1397</v>
      </c>
      <c r="G22" t="s">
        <v>1373</v>
      </c>
      <c r="I22" t="s">
        <v>2107</v>
      </c>
      <c r="L22" t="s">
        <v>1381</v>
      </c>
      <c r="P22" t="s">
        <v>2095</v>
      </c>
      <c r="T22" t="s">
        <v>1970</v>
      </c>
      <c r="X22" s="8">
        <v>844991</v>
      </c>
      <c r="AB22" s="8">
        <v>840948</v>
      </c>
      <c r="AF22" s="8">
        <v>737255</v>
      </c>
    </row>
    <row r="23" spans="1:32" ht="15">
      <c r="A23" t="s">
        <v>1971</v>
      </c>
      <c r="C23" t="s">
        <v>395</v>
      </c>
      <c r="E23" t="s">
        <v>1379</v>
      </c>
      <c r="G23" t="s">
        <v>1373</v>
      </c>
      <c r="I23" t="s">
        <v>2148</v>
      </c>
      <c r="L23" t="s">
        <v>1381</v>
      </c>
      <c r="P23" t="s">
        <v>2249</v>
      </c>
      <c r="T23" t="s">
        <v>1972</v>
      </c>
      <c r="X23" s="8">
        <v>950777</v>
      </c>
      <c r="AB23" s="8">
        <v>946662</v>
      </c>
      <c r="AF23" s="8">
        <v>956177</v>
      </c>
    </row>
    <row r="24" spans="1:32" ht="15">
      <c r="A24" t="s">
        <v>2337</v>
      </c>
      <c r="C24" t="s">
        <v>1385</v>
      </c>
      <c r="E24" t="s">
        <v>1397</v>
      </c>
      <c r="G24" t="s">
        <v>1373</v>
      </c>
      <c r="I24" t="s">
        <v>2055</v>
      </c>
      <c r="L24" t="s">
        <v>1381</v>
      </c>
      <c r="P24" t="s">
        <v>2321</v>
      </c>
      <c r="T24" t="s">
        <v>1932</v>
      </c>
      <c r="X24" s="8">
        <v>1995000</v>
      </c>
      <c r="AB24" s="8">
        <v>1975954</v>
      </c>
      <c r="AF24" s="8">
        <v>1995618</v>
      </c>
    </row>
    <row r="25" spans="1:32" ht="15">
      <c r="A25" t="s">
        <v>1973</v>
      </c>
      <c r="C25" t="s">
        <v>1385</v>
      </c>
      <c r="E25" t="s">
        <v>1397</v>
      </c>
      <c r="G25" t="s">
        <v>1373</v>
      </c>
      <c r="I25" t="s">
        <v>2110</v>
      </c>
      <c r="L25" t="s">
        <v>1381</v>
      </c>
      <c r="P25" t="s">
        <v>2104</v>
      </c>
      <c r="T25" t="s">
        <v>1795</v>
      </c>
      <c r="X25" s="8">
        <v>2000000</v>
      </c>
      <c r="AB25" s="8">
        <v>1997922</v>
      </c>
      <c r="AF25" s="8">
        <v>1991260</v>
      </c>
    </row>
    <row r="26" spans="1:32" ht="15">
      <c r="A26" t="s">
        <v>1974</v>
      </c>
      <c r="C26" t="s">
        <v>1583</v>
      </c>
      <c r="E26" t="s">
        <v>1379</v>
      </c>
      <c r="G26" t="s">
        <v>1373</v>
      </c>
      <c r="I26" t="s">
        <v>2072</v>
      </c>
      <c r="L26" t="s">
        <v>1381</v>
      </c>
      <c r="P26" t="s">
        <v>2073</v>
      </c>
      <c r="T26" t="s">
        <v>1975</v>
      </c>
      <c r="X26" s="8">
        <v>911712</v>
      </c>
      <c r="AB26" s="8">
        <v>908025</v>
      </c>
      <c r="AF26" s="8">
        <v>913991</v>
      </c>
    </row>
    <row r="27" spans="1:32" ht="15">
      <c r="A27" t="s">
        <v>2338</v>
      </c>
      <c r="C27" t="s">
        <v>1564</v>
      </c>
      <c r="E27" t="s">
        <v>1554</v>
      </c>
      <c r="G27" t="s">
        <v>1373</v>
      </c>
      <c r="I27" t="s">
        <v>2126</v>
      </c>
      <c r="L27" t="s">
        <v>1375</v>
      </c>
      <c r="P27" t="s">
        <v>2339</v>
      </c>
      <c r="T27" t="s">
        <v>1978</v>
      </c>
      <c r="X27" s="8">
        <v>4190095</v>
      </c>
      <c r="AB27" s="8">
        <v>4197662</v>
      </c>
      <c r="AF27" s="8">
        <v>4205808</v>
      </c>
    </row>
    <row r="28" spans="1:32" ht="15">
      <c r="A28" t="s">
        <v>1979</v>
      </c>
      <c r="C28" t="s">
        <v>400</v>
      </c>
      <c r="E28" t="s">
        <v>1379</v>
      </c>
      <c r="G28" t="s">
        <v>1373</v>
      </c>
      <c r="I28" t="s">
        <v>2066</v>
      </c>
      <c r="L28" t="s">
        <v>1375</v>
      </c>
      <c r="P28" t="s">
        <v>2340</v>
      </c>
      <c r="T28" t="s">
        <v>1981</v>
      </c>
      <c r="X28" s="8">
        <v>1985025</v>
      </c>
      <c r="AB28" s="8">
        <v>1976475</v>
      </c>
      <c r="AF28" s="8">
        <v>2007357</v>
      </c>
    </row>
    <row r="29" spans="1:32" ht="15">
      <c r="A29" t="s">
        <v>1982</v>
      </c>
      <c r="C29" t="s">
        <v>1385</v>
      </c>
      <c r="E29" t="s">
        <v>1397</v>
      </c>
      <c r="G29" t="s">
        <v>1373</v>
      </c>
      <c r="I29" t="s">
        <v>2075</v>
      </c>
      <c r="L29" t="s">
        <v>1381</v>
      </c>
      <c r="P29" t="s">
        <v>2076</v>
      </c>
      <c r="T29" t="s">
        <v>1983</v>
      </c>
      <c r="X29" s="8">
        <v>2992500</v>
      </c>
      <c r="AB29" s="8">
        <v>2978644</v>
      </c>
      <c r="AF29" s="8">
        <v>2999981</v>
      </c>
    </row>
    <row r="30" spans="1:32" ht="15">
      <c r="A30" t="s">
        <v>2341</v>
      </c>
      <c r="C30" t="s">
        <v>1442</v>
      </c>
      <c r="E30" t="s">
        <v>1397</v>
      </c>
      <c r="G30" t="s">
        <v>1373</v>
      </c>
      <c r="I30" t="s">
        <v>2201</v>
      </c>
      <c r="L30" t="s">
        <v>1381</v>
      </c>
      <c r="P30" t="s">
        <v>1693</v>
      </c>
      <c r="T30" t="s">
        <v>1763</v>
      </c>
      <c r="X30" s="8">
        <v>3000000</v>
      </c>
      <c r="AB30" s="8">
        <v>2940000</v>
      </c>
      <c r="AF30" s="8">
        <v>2996250</v>
      </c>
    </row>
    <row r="31" spans="1:32" ht="15">
      <c r="A31" t="s">
        <v>2342</v>
      </c>
      <c r="C31" t="s">
        <v>408</v>
      </c>
      <c r="E31" t="s">
        <v>1379</v>
      </c>
      <c r="G31" t="s">
        <v>1373</v>
      </c>
      <c r="I31" t="s">
        <v>2103</v>
      </c>
      <c r="L31" t="s">
        <v>1381</v>
      </c>
      <c r="P31" t="s">
        <v>2343</v>
      </c>
      <c r="T31" t="s">
        <v>1989</v>
      </c>
      <c r="X31" s="8">
        <v>2987494</v>
      </c>
      <c r="AB31" s="8">
        <v>2964391</v>
      </c>
      <c r="AF31" s="8">
        <v>3001505</v>
      </c>
    </row>
    <row r="32" spans="1:32" ht="15">
      <c r="A32" t="s">
        <v>1990</v>
      </c>
      <c r="C32" t="s">
        <v>1430</v>
      </c>
      <c r="E32" t="s">
        <v>1379</v>
      </c>
      <c r="G32" t="s">
        <v>1373</v>
      </c>
      <c r="I32" t="s">
        <v>2110</v>
      </c>
      <c r="L32" t="s">
        <v>1381</v>
      </c>
      <c r="P32" t="s">
        <v>2344</v>
      </c>
      <c r="T32" t="s">
        <v>1992</v>
      </c>
      <c r="X32" s="8">
        <v>493763</v>
      </c>
      <c r="AB32" s="8">
        <v>486986</v>
      </c>
      <c r="AF32" s="8">
        <v>498701</v>
      </c>
    </row>
    <row r="33" spans="1:32" ht="15">
      <c r="A33" t="s">
        <v>1993</v>
      </c>
      <c r="C33" t="s">
        <v>1544</v>
      </c>
      <c r="E33" t="s">
        <v>1379</v>
      </c>
      <c r="G33" t="s">
        <v>1373</v>
      </c>
      <c r="I33" t="s">
        <v>2214</v>
      </c>
      <c r="L33" t="s">
        <v>1381</v>
      </c>
      <c r="P33" t="s">
        <v>2345</v>
      </c>
      <c r="T33" t="s">
        <v>1995</v>
      </c>
      <c r="X33" s="8">
        <v>785346</v>
      </c>
      <c r="AB33" s="8">
        <v>786226</v>
      </c>
      <c r="AF33" s="8">
        <v>792218</v>
      </c>
    </row>
    <row r="34" spans="1:32" ht="15">
      <c r="A34" t="s">
        <v>2346</v>
      </c>
      <c r="C34" t="s">
        <v>1430</v>
      </c>
      <c r="E34" t="s">
        <v>2065</v>
      </c>
      <c r="G34" t="s">
        <v>1373</v>
      </c>
      <c r="I34" t="s">
        <v>2126</v>
      </c>
      <c r="L34" t="s">
        <v>1375</v>
      </c>
      <c r="P34" t="s">
        <v>2127</v>
      </c>
      <c r="T34" t="s">
        <v>2001</v>
      </c>
      <c r="X34" s="8">
        <v>2546644</v>
      </c>
      <c r="AB34" s="8">
        <v>2534633</v>
      </c>
      <c r="AF34" s="8">
        <v>2558919</v>
      </c>
    </row>
    <row r="35" spans="1:32" ht="15">
      <c r="A35" t="s">
        <v>2347</v>
      </c>
      <c r="C35" t="s">
        <v>396</v>
      </c>
      <c r="E35" t="s">
        <v>2080</v>
      </c>
      <c r="G35" t="s">
        <v>1373</v>
      </c>
      <c r="I35" t="s">
        <v>2084</v>
      </c>
      <c r="L35" t="s">
        <v>1381</v>
      </c>
      <c r="P35" t="s">
        <v>2073</v>
      </c>
      <c r="T35" t="s">
        <v>1998</v>
      </c>
      <c r="X35" s="8">
        <v>1950362</v>
      </c>
      <c r="AB35" s="8">
        <v>1940540</v>
      </c>
      <c r="AF35" s="8">
        <v>1881280</v>
      </c>
    </row>
    <row r="36" spans="1:32" ht="15">
      <c r="A36" t="s">
        <v>2002</v>
      </c>
      <c r="C36" t="s">
        <v>1583</v>
      </c>
      <c r="E36" t="s">
        <v>2348</v>
      </c>
      <c r="G36" t="s">
        <v>1373</v>
      </c>
      <c r="I36" t="s">
        <v>2079</v>
      </c>
      <c r="L36" t="s">
        <v>1381</v>
      </c>
      <c r="P36" t="s">
        <v>1653</v>
      </c>
      <c r="T36" t="s">
        <v>1963</v>
      </c>
      <c r="X36" s="8">
        <v>2854711</v>
      </c>
      <c r="AB36" s="8">
        <v>2838791</v>
      </c>
      <c r="AF36" s="8">
        <v>2818627</v>
      </c>
    </row>
    <row r="37" spans="1:32" ht="15">
      <c r="A37" t="s">
        <v>2349</v>
      </c>
      <c r="C37" t="s">
        <v>424</v>
      </c>
      <c r="E37" t="s">
        <v>1379</v>
      </c>
      <c r="G37" t="s">
        <v>1373</v>
      </c>
      <c r="I37" t="s">
        <v>2131</v>
      </c>
      <c r="L37" t="s">
        <v>1381</v>
      </c>
      <c r="P37" t="s">
        <v>2216</v>
      </c>
      <c r="T37" t="s">
        <v>2004</v>
      </c>
      <c r="X37" s="8">
        <v>597249</v>
      </c>
      <c r="AB37" s="8">
        <v>595209</v>
      </c>
      <c r="AF37" s="8">
        <v>613673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1359</v>
      </c>
      <c r="C3" s="3" t="s">
        <v>554</v>
      </c>
      <c r="E3" s="3" t="s">
        <v>1360</v>
      </c>
      <c r="G3" s="3" t="s">
        <v>1361</v>
      </c>
      <c r="I3" s="3" t="s">
        <v>1362</v>
      </c>
      <c r="K3" s="1" t="s">
        <v>1363</v>
      </c>
      <c r="L3" s="1"/>
      <c r="O3" s="1" t="s">
        <v>1364</v>
      </c>
      <c r="P3" s="1"/>
      <c r="S3" s="1" t="s">
        <v>1365</v>
      </c>
      <c r="T3" s="1"/>
      <c r="W3" s="1" t="s">
        <v>1107</v>
      </c>
      <c r="X3" s="1"/>
      <c r="AA3" s="5" t="s">
        <v>469</v>
      </c>
      <c r="AB3" s="5"/>
      <c r="AE3" s="1" t="s">
        <v>489</v>
      </c>
      <c r="AF3" s="1"/>
    </row>
    <row r="4" spans="1:32" ht="15">
      <c r="A4" t="s">
        <v>2005</v>
      </c>
      <c r="C4" t="s">
        <v>1550</v>
      </c>
      <c r="E4" t="s">
        <v>1397</v>
      </c>
      <c r="G4" t="s">
        <v>1373</v>
      </c>
      <c r="I4" t="s">
        <v>2126</v>
      </c>
      <c r="L4" t="s">
        <v>1375</v>
      </c>
      <c r="P4" t="s">
        <v>2350</v>
      </c>
      <c r="T4" t="s">
        <v>2007</v>
      </c>
      <c r="X4" s="8">
        <v>1000000</v>
      </c>
      <c r="AB4" s="8">
        <v>998817</v>
      </c>
      <c r="AF4" s="8">
        <v>998750</v>
      </c>
    </row>
    <row r="5" spans="1:32" ht="15">
      <c r="A5" t="s">
        <v>2008</v>
      </c>
      <c r="C5" t="s">
        <v>406</v>
      </c>
      <c r="E5" t="s">
        <v>2351</v>
      </c>
      <c r="G5" t="s">
        <v>1373</v>
      </c>
      <c r="I5" t="s">
        <v>2075</v>
      </c>
      <c r="L5" t="s">
        <v>1422</v>
      </c>
      <c r="P5" t="s">
        <v>2252</v>
      </c>
      <c r="T5" t="s">
        <v>1975</v>
      </c>
      <c r="X5" s="8">
        <v>848566</v>
      </c>
      <c r="AB5" s="8">
        <v>848566</v>
      </c>
      <c r="AF5" s="8">
        <v>858019</v>
      </c>
    </row>
    <row r="6" spans="1:32" ht="15">
      <c r="A6" t="s">
        <v>2013</v>
      </c>
      <c r="C6" t="s">
        <v>398</v>
      </c>
      <c r="E6" t="s">
        <v>1379</v>
      </c>
      <c r="G6" t="s">
        <v>1373</v>
      </c>
      <c r="I6" t="s">
        <v>2352</v>
      </c>
      <c r="L6" t="s">
        <v>1422</v>
      </c>
      <c r="P6" t="s">
        <v>2350</v>
      </c>
      <c r="T6" t="s">
        <v>1715</v>
      </c>
      <c r="X6" s="8">
        <v>497500</v>
      </c>
      <c r="AB6" s="8">
        <v>495337</v>
      </c>
      <c r="AF6" s="8">
        <v>499366</v>
      </c>
    </row>
    <row r="7" spans="1:32" ht="15">
      <c r="A7" t="s">
        <v>2019</v>
      </c>
      <c r="C7" t="s">
        <v>397</v>
      </c>
      <c r="E7" t="s">
        <v>1397</v>
      </c>
      <c r="G7" t="s">
        <v>1373</v>
      </c>
      <c r="I7" t="s">
        <v>2079</v>
      </c>
      <c r="L7" t="s">
        <v>1381</v>
      </c>
      <c r="P7" t="s">
        <v>1653</v>
      </c>
      <c r="T7" t="s">
        <v>2020</v>
      </c>
      <c r="X7" s="8">
        <v>313725</v>
      </c>
      <c r="AB7" s="8">
        <v>306705</v>
      </c>
      <c r="AF7" s="8">
        <v>315686</v>
      </c>
    </row>
    <row r="8" spans="1:32" ht="15">
      <c r="A8" t="s">
        <v>2353</v>
      </c>
      <c r="C8" t="s">
        <v>1385</v>
      </c>
      <c r="E8" t="s">
        <v>2354</v>
      </c>
      <c r="G8" t="s">
        <v>1373</v>
      </c>
      <c r="I8" t="s">
        <v>2355</v>
      </c>
      <c r="L8" t="s">
        <v>1375</v>
      </c>
      <c r="P8" t="s">
        <v>2356</v>
      </c>
      <c r="T8" t="s">
        <v>2357</v>
      </c>
      <c r="X8" s="8">
        <v>1111056</v>
      </c>
      <c r="AB8" s="8">
        <v>1122315</v>
      </c>
      <c r="AF8" s="8">
        <v>833292</v>
      </c>
    </row>
    <row r="9" spans="1:32" ht="15">
      <c r="A9" t="s">
        <v>2022</v>
      </c>
      <c r="C9" t="s">
        <v>417</v>
      </c>
      <c r="E9" t="s">
        <v>1379</v>
      </c>
      <c r="G9" t="s">
        <v>1373</v>
      </c>
      <c r="I9" t="s">
        <v>2097</v>
      </c>
      <c r="L9" t="s">
        <v>1422</v>
      </c>
      <c r="P9" t="s">
        <v>2358</v>
      </c>
      <c r="T9" t="s">
        <v>2023</v>
      </c>
      <c r="X9" s="8">
        <v>2000000</v>
      </c>
      <c r="AB9" s="8">
        <v>1960950</v>
      </c>
      <c r="AF9" s="8">
        <v>2022500</v>
      </c>
    </row>
    <row r="10" spans="1:32" ht="15">
      <c r="A10" t="s">
        <v>2026</v>
      </c>
      <c r="C10" t="s">
        <v>1638</v>
      </c>
      <c r="E10" t="s">
        <v>1379</v>
      </c>
      <c r="G10" t="s">
        <v>1373</v>
      </c>
      <c r="I10" t="s">
        <v>2195</v>
      </c>
      <c r="L10" t="s">
        <v>1381</v>
      </c>
      <c r="P10" t="s">
        <v>2081</v>
      </c>
      <c r="T10" t="s">
        <v>2028</v>
      </c>
      <c r="X10" s="8">
        <v>2488747</v>
      </c>
      <c r="AB10" s="8">
        <v>2472078</v>
      </c>
      <c r="AF10" s="8">
        <v>2505870</v>
      </c>
    </row>
    <row r="11" spans="1:32" ht="15">
      <c r="A11" t="s">
        <v>2029</v>
      </c>
      <c r="C11" t="s">
        <v>395</v>
      </c>
      <c r="E11" t="s">
        <v>2359</v>
      </c>
      <c r="G11" t="s">
        <v>1373</v>
      </c>
      <c r="I11" t="s">
        <v>2090</v>
      </c>
      <c r="L11" t="s">
        <v>1422</v>
      </c>
      <c r="P11" t="s">
        <v>2360</v>
      </c>
      <c r="T11" t="s">
        <v>2361</v>
      </c>
      <c r="X11" s="8">
        <v>1309443</v>
      </c>
      <c r="AB11" s="8">
        <v>1272149</v>
      </c>
      <c r="AF11" s="8">
        <v>1315335</v>
      </c>
    </row>
    <row r="12" spans="1:32" ht="15">
      <c r="A12" t="s">
        <v>2033</v>
      </c>
      <c r="C12" t="s">
        <v>396</v>
      </c>
      <c r="E12" t="s">
        <v>1470</v>
      </c>
      <c r="G12" t="s">
        <v>1373</v>
      </c>
      <c r="I12" t="s">
        <v>2110</v>
      </c>
      <c r="L12" t="s">
        <v>1422</v>
      </c>
      <c r="P12" t="s">
        <v>2234</v>
      </c>
      <c r="T12" t="s">
        <v>2036</v>
      </c>
      <c r="X12" s="8">
        <v>886317</v>
      </c>
      <c r="AB12" s="8">
        <v>879389</v>
      </c>
      <c r="AF12" s="8">
        <v>835354</v>
      </c>
    </row>
    <row r="13" spans="1:32" ht="15">
      <c r="A13" t="s">
        <v>2037</v>
      </c>
      <c r="C13" t="s">
        <v>427</v>
      </c>
      <c r="E13" t="s">
        <v>1397</v>
      </c>
      <c r="G13" t="s">
        <v>1373</v>
      </c>
      <c r="I13" t="s">
        <v>2066</v>
      </c>
      <c r="L13" t="s">
        <v>1381</v>
      </c>
      <c r="P13" t="s">
        <v>2067</v>
      </c>
      <c r="T13" t="s">
        <v>2038</v>
      </c>
      <c r="X13" s="8">
        <v>997500</v>
      </c>
      <c r="AB13" s="8">
        <v>997055</v>
      </c>
      <c r="AF13" s="8">
        <v>997500</v>
      </c>
    </row>
    <row r="14" spans="1:32" ht="15">
      <c r="A14" t="s">
        <v>2362</v>
      </c>
      <c r="C14" t="s">
        <v>1385</v>
      </c>
      <c r="E14" t="s">
        <v>1397</v>
      </c>
      <c r="G14" t="s">
        <v>1373</v>
      </c>
      <c r="I14" t="s">
        <v>2282</v>
      </c>
      <c r="L14" t="s">
        <v>1375</v>
      </c>
      <c r="P14" t="s">
        <v>2073</v>
      </c>
      <c r="T14" t="s">
        <v>1445</v>
      </c>
      <c r="X14" s="8">
        <v>742500</v>
      </c>
      <c r="AB14" s="8">
        <v>731992</v>
      </c>
      <c r="AF14" s="8">
        <v>748069</v>
      </c>
    </row>
    <row r="15" spans="1:32" ht="15">
      <c r="A15" t="s">
        <v>2363</v>
      </c>
      <c r="C15" t="s">
        <v>1430</v>
      </c>
      <c r="E15" t="s">
        <v>1379</v>
      </c>
      <c r="G15" t="s">
        <v>1373</v>
      </c>
      <c r="I15" t="s">
        <v>2110</v>
      </c>
      <c r="L15" t="s">
        <v>1381</v>
      </c>
      <c r="P15" t="s">
        <v>2364</v>
      </c>
      <c r="T15" t="s">
        <v>2043</v>
      </c>
      <c r="X15" s="8">
        <v>2493750</v>
      </c>
      <c r="AB15" s="8">
        <v>2482111</v>
      </c>
      <c r="AF15" s="8">
        <v>2508289</v>
      </c>
    </row>
    <row r="16" spans="1:32" ht="15">
      <c r="A16" t="s">
        <v>2365</v>
      </c>
      <c r="C16" t="s">
        <v>397</v>
      </c>
      <c r="E16" t="s">
        <v>1397</v>
      </c>
      <c r="G16" t="s">
        <v>1373</v>
      </c>
      <c r="I16" t="s">
        <v>2143</v>
      </c>
      <c r="L16" t="s">
        <v>1381</v>
      </c>
      <c r="P16" t="s">
        <v>2093</v>
      </c>
      <c r="T16" t="s">
        <v>1816</v>
      </c>
      <c r="X16" s="8">
        <v>992500</v>
      </c>
      <c r="AB16" s="8">
        <v>988063</v>
      </c>
      <c r="AF16" s="8">
        <v>991885</v>
      </c>
    </row>
    <row r="18" spans="27:33" ht="15">
      <c r="AA18" s="16">
        <v>311457573</v>
      </c>
      <c r="AB18" s="16"/>
      <c r="AC18" s="3"/>
      <c r="AE18" s="16">
        <v>305830303</v>
      </c>
      <c r="AF18" s="16"/>
      <c r="AG18" s="3"/>
    </row>
    <row r="20" spans="2:33" ht="15">
      <c r="B20" s="13"/>
      <c r="C20" s="13"/>
      <c r="D20" s="13"/>
      <c r="E20" s="13"/>
      <c r="F20" s="13"/>
      <c r="G20" s="13"/>
      <c r="H20" s="13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1:32" ht="39.75" customHeight="1">
      <c r="K21" s="13"/>
      <c r="L21" s="13"/>
      <c r="O21" s="13"/>
      <c r="P21" s="13"/>
      <c r="S21" s="13"/>
      <c r="T21" s="13"/>
      <c r="W21" s="1" t="s">
        <v>757</v>
      </c>
      <c r="X21" s="1"/>
      <c r="AA21" s="5" t="s">
        <v>469</v>
      </c>
      <c r="AB21" s="5"/>
      <c r="AE21" s="5" t="s">
        <v>758</v>
      </c>
      <c r="AF21" s="5"/>
    </row>
    <row r="22" spans="1:3" ht="15">
      <c r="A22" s="5" t="s">
        <v>507</v>
      </c>
      <c r="B22" s="5"/>
      <c r="C22" s="5"/>
    </row>
    <row r="23" spans="1:32" ht="15">
      <c r="A23" s="13" t="s">
        <v>2046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X23" s="8">
        <v>5769820</v>
      </c>
      <c r="AA23" s="7">
        <v>5769820</v>
      </c>
      <c r="AB23" s="7"/>
      <c r="AE23" s="7">
        <v>5769820</v>
      </c>
      <c r="AF23" s="7"/>
    </row>
    <row r="25" spans="1:33" ht="15">
      <c r="A25" s="5" t="s">
        <v>2047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"/>
      <c r="W25" s="3"/>
      <c r="X25" s="15">
        <v>5769820</v>
      </c>
      <c r="Y25" s="3"/>
      <c r="AA25" s="16">
        <v>5769820</v>
      </c>
      <c r="AB25" s="16"/>
      <c r="AC25" s="3"/>
      <c r="AE25" s="16">
        <v>5769820</v>
      </c>
      <c r="AF25" s="16"/>
      <c r="AG25" s="3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8:AB18"/>
    <mergeCell ref="AE18:AF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K21:L21"/>
    <mergeCell ref="O21:P21"/>
    <mergeCell ref="S21:T21"/>
    <mergeCell ref="W21:X21"/>
    <mergeCell ref="AA21:AB21"/>
    <mergeCell ref="AE21:AF21"/>
    <mergeCell ref="A22:C22"/>
    <mergeCell ref="A23:T23"/>
    <mergeCell ref="AA23:AB23"/>
    <mergeCell ref="AE23:AF23"/>
    <mergeCell ref="A25:T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1" t="s">
        <v>2366</v>
      </c>
      <c r="B2" s="1"/>
      <c r="C2" s="1"/>
      <c r="D2" s="1"/>
      <c r="E2" s="1"/>
      <c r="F2" s="1"/>
    </row>
    <row r="5" spans="3:20" ht="15">
      <c r="C5" s="13"/>
      <c r="D5" s="13"/>
      <c r="G5" s="5" t="s">
        <v>514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3:20" ht="39.75" customHeight="1">
      <c r="C6" s="5" t="s">
        <v>356</v>
      </c>
      <c r="D6" s="5"/>
      <c r="G6" s="1" t="s">
        <v>515</v>
      </c>
      <c r="H6" s="1"/>
      <c r="K6" s="1" t="s">
        <v>516</v>
      </c>
      <c r="L6" s="1"/>
      <c r="O6" s="1" t="s">
        <v>517</v>
      </c>
      <c r="P6" s="1"/>
      <c r="S6" s="1" t="s">
        <v>518</v>
      </c>
      <c r="T6" s="1"/>
    </row>
    <row r="7" spans="3:20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t="s">
        <v>519</v>
      </c>
      <c r="C8" s="7">
        <v>212111</v>
      </c>
      <c r="D8" s="7"/>
      <c r="G8" s="13" t="s">
        <v>53</v>
      </c>
      <c r="H8" s="13"/>
      <c r="K8" s="13" t="s">
        <v>53</v>
      </c>
      <c r="L8" s="13"/>
      <c r="O8" s="7">
        <v>40000</v>
      </c>
      <c r="P8" s="7"/>
      <c r="S8" s="7">
        <v>172111</v>
      </c>
      <c r="T8" s="7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2367</v>
      </c>
      <c r="B2" s="1"/>
      <c r="C2" s="1"/>
      <c r="D2" s="1"/>
      <c r="E2" s="1"/>
      <c r="F2" s="1"/>
    </row>
    <row r="5" spans="3:8" ht="15" customHeight="1">
      <c r="C5" s="1" t="s">
        <v>521</v>
      </c>
      <c r="D5" s="1"/>
      <c r="E5" s="1"/>
      <c r="F5" s="1"/>
      <c r="G5" s="1"/>
      <c r="H5" s="1"/>
    </row>
    <row r="6" spans="3:8" ht="39.75" customHeight="1">
      <c r="C6" s="1" t="s">
        <v>522</v>
      </c>
      <c r="D6" s="1"/>
      <c r="G6" s="1" t="s">
        <v>444</v>
      </c>
      <c r="H6" s="1"/>
    </row>
    <row r="7" spans="1:8" ht="15">
      <c r="A7" t="s">
        <v>523</v>
      </c>
      <c r="C7" s="7">
        <v>2000</v>
      </c>
      <c r="D7" s="7"/>
      <c r="G7" s="7">
        <v>2000</v>
      </c>
      <c r="H7" s="7"/>
    </row>
    <row r="8" spans="1:8" ht="15">
      <c r="A8" t="s">
        <v>524</v>
      </c>
      <c r="D8" s="8">
        <v>1500</v>
      </c>
      <c r="H8" t="s">
        <v>38</v>
      </c>
    </row>
    <row r="9" spans="1:8" ht="15">
      <c r="A9" t="s">
        <v>525</v>
      </c>
      <c r="D9" s="8">
        <v>1000</v>
      </c>
      <c r="H9" t="s">
        <v>38</v>
      </c>
    </row>
    <row r="10" spans="1:8" ht="15">
      <c r="A10" t="s">
        <v>526</v>
      </c>
      <c r="D10" s="8">
        <v>151</v>
      </c>
      <c r="H10" s="8">
        <v>917</v>
      </c>
    </row>
    <row r="11" spans="1:8" ht="15">
      <c r="A11" t="s">
        <v>527</v>
      </c>
      <c r="D11" t="s">
        <v>38</v>
      </c>
      <c r="H11" s="8">
        <v>2000</v>
      </c>
    </row>
    <row r="13" spans="1:8" ht="15">
      <c r="A13" t="s">
        <v>356</v>
      </c>
      <c r="C13" s="7">
        <v>4651</v>
      </c>
      <c r="D13" s="7"/>
      <c r="G13" s="7">
        <v>4917</v>
      </c>
      <c r="H13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2368</v>
      </c>
      <c r="B2" s="1"/>
      <c r="C2" s="1"/>
      <c r="D2" s="1"/>
      <c r="E2" s="1"/>
      <c r="F2" s="1"/>
    </row>
    <row r="5" spans="3:8" ht="15" customHeight="1">
      <c r="C5" s="1" t="s">
        <v>1015</v>
      </c>
      <c r="D5" s="1"/>
      <c r="E5" s="1"/>
      <c r="F5" s="1"/>
      <c r="G5" s="1"/>
      <c r="H5" s="1"/>
    </row>
    <row r="6" spans="1:8" ht="15">
      <c r="A6" s="3" t="s">
        <v>2369</v>
      </c>
      <c r="C6" s="5" t="s">
        <v>977</v>
      </c>
      <c r="D6" s="5"/>
      <c r="G6" s="5" t="s">
        <v>1205</v>
      </c>
      <c r="H6" s="5"/>
    </row>
    <row r="7" spans="1:8" ht="15">
      <c r="A7" t="s">
        <v>450</v>
      </c>
      <c r="C7" s="7">
        <v>3842</v>
      </c>
      <c r="D7" s="7"/>
      <c r="G7" s="7">
        <v>1014</v>
      </c>
      <c r="H7" s="7"/>
    </row>
    <row r="8" spans="1:8" ht="15">
      <c r="A8" t="s">
        <v>2370</v>
      </c>
      <c r="D8" s="8">
        <v>6275494</v>
      </c>
      <c r="H8" s="8">
        <v>5861654</v>
      </c>
    </row>
    <row r="9" spans="1:8" ht="15">
      <c r="A9" t="s">
        <v>2371</v>
      </c>
      <c r="C9" s="11">
        <v>0.61</v>
      </c>
      <c r="D9" s="11"/>
      <c r="G9" s="11">
        <v>0.17</v>
      </c>
      <c r="H9" s="11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 customHeight="1">
      <c r="A2" s="1" t="s">
        <v>2372</v>
      </c>
      <c r="B2" s="1"/>
      <c r="C2" s="1"/>
      <c r="D2" s="1"/>
      <c r="E2" s="1"/>
      <c r="F2" s="1"/>
    </row>
    <row r="5" spans="1:16" ht="39.75" customHeight="1">
      <c r="A5" s="3" t="s">
        <v>208</v>
      </c>
      <c r="C5" s="5" t="s">
        <v>209</v>
      </c>
      <c r="D5" s="5"/>
      <c r="G5" s="5" t="s">
        <v>210</v>
      </c>
      <c r="H5" s="5"/>
      <c r="K5" s="1" t="s">
        <v>2373</v>
      </c>
      <c r="L5" s="1"/>
      <c r="O5" s="1" t="s">
        <v>2374</v>
      </c>
      <c r="P5" s="1"/>
    </row>
    <row r="6" spans="1:16" ht="15">
      <c r="A6" t="s">
        <v>2375</v>
      </c>
      <c r="D6" t="s">
        <v>2376</v>
      </c>
      <c r="H6" t="s">
        <v>2377</v>
      </c>
      <c r="K6" s="11">
        <v>0.5</v>
      </c>
      <c r="L6" s="11"/>
      <c r="O6" s="7">
        <v>3129</v>
      </c>
      <c r="P6" s="7"/>
    </row>
    <row r="8" spans="1:16" ht="15">
      <c r="A8" s="3" t="s">
        <v>2378</v>
      </c>
      <c r="K8" s="11">
        <v>0.5</v>
      </c>
      <c r="L8" s="11"/>
      <c r="O8" s="7">
        <v>3129</v>
      </c>
      <c r="P8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3" t="s">
        <v>208</v>
      </c>
      <c r="C3" s="5" t="s">
        <v>2379</v>
      </c>
      <c r="D3" s="5"/>
      <c r="G3" s="5" t="s">
        <v>2380</v>
      </c>
      <c r="H3" s="5"/>
      <c r="K3" s="1" t="s">
        <v>2373</v>
      </c>
      <c r="L3" s="1"/>
      <c r="O3" s="1" t="s">
        <v>2374</v>
      </c>
      <c r="P3" s="1"/>
    </row>
    <row r="4" spans="1:16" ht="15">
      <c r="A4" t="s">
        <v>2381</v>
      </c>
      <c r="D4" t="s">
        <v>2382</v>
      </c>
      <c r="H4" t="s">
        <v>2383</v>
      </c>
      <c r="K4" s="11">
        <v>0.46</v>
      </c>
      <c r="L4" s="11"/>
      <c r="O4" s="7">
        <v>2666</v>
      </c>
      <c r="P4" s="7"/>
    </row>
    <row r="6" spans="1:16" ht="15">
      <c r="A6" s="3" t="s">
        <v>2378</v>
      </c>
      <c r="K6" s="11">
        <v>0.46</v>
      </c>
      <c r="L6" s="11"/>
      <c r="O6" s="7">
        <v>2666</v>
      </c>
      <c r="P6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 customHeight="1">
      <c r="A2" s="1" t="s">
        <v>2384</v>
      </c>
      <c r="B2" s="1"/>
      <c r="C2" s="1"/>
      <c r="D2" s="1"/>
      <c r="E2" s="1"/>
      <c r="F2" s="1"/>
    </row>
    <row r="5" spans="3:8" ht="15">
      <c r="C5" s="5" t="s">
        <v>1016</v>
      </c>
      <c r="D5" s="5"/>
      <c r="G5" s="5" t="s">
        <v>1017</v>
      </c>
      <c r="H5" s="5"/>
    </row>
    <row r="6" ht="15">
      <c r="A6" s="3" t="s">
        <v>2385</v>
      </c>
    </row>
    <row r="7" spans="1:8" ht="15">
      <c r="A7" t="s">
        <v>2386</v>
      </c>
      <c r="C7" s="11">
        <v>22.96</v>
      </c>
      <c r="D7" s="11"/>
      <c r="G7" s="11">
        <v>21.97</v>
      </c>
      <c r="H7" s="11"/>
    </row>
    <row r="8" spans="1:8" ht="15">
      <c r="A8" t="s">
        <v>54</v>
      </c>
      <c r="D8" s="18">
        <v>-0.01</v>
      </c>
      <c r="H8" t="s">
        <v>38</v>
      </c>
    </row>
    <row r="10" spans="1:8" ht="15">
      <c r="A10" t="s">
        <v>2387</v>
      </c>
      <c r="D10" s="14">
        <v>22.95</v>
      </c>
      <c r="H10" s="14">
        <v>21.97</v>
      </c>
    </row>
    <row r="11" spans="1:8" ht="15">
      <c r="A11" t="s">
        <v>2388</v>
      </c>
      <c r="D11" s="14">
        <v>0.63</v>
      </c>
      <c r="H11" s="14">
        <v>0.6000000000000001</v>
      </c>
    </row>
    <row r="12" spans="1:8" ht="15">
      <c r="A12" t="s">
        <v>2389</v>
      </c>
      <c r="D12" s="18">
        <v>-0.02</v>
      </c>
      <c r="H12" s="18">
        <v>-0.43</v>
      </c>
    </row>
    <row r="14" spans="1:8" ht="15">
      <c r="A14" t="s">
        <v>450</v>
      </c>
      <c r="D14" s="14">
        <v>0.61</v>
      </c>
      <c r="H14" s="14">
        <v>0.17</v>
      </c>
    </row>
    <row r="15" spans="1:8" ht="15">
      <c r="A15" t="s">
        <v>2390</v>
      </c>
      <c r="D15" s="18">
        <v>-0.5</v>
      </c>
      <c r="H15" s="18">
        <v>-0.46</v>
      </c>
    </row>
    <row r="17" spans="1:8" ht="15">
      <c r="A17" s="3" t="s">
        <v>2391</v>
      </c>
      <c r="D17" s="18">
        <v>-0.5</v>
      </c>
      <c r="H17" s="18">
        <v>-0.46</v>
      </c>
    </row>
    <row r="18" spans="1:8" ht="15">
      <c r="A18" t="s">
        <v>2392</v>
      </c>
      <c r="D18" t="s">
        <v>38</v>
      </c>
      <c r="H18" s="14">
        <v>0.01</v>
      </c>
    </row>
    <row r="20" spans="1:8" ht="15">
      <c r="A20" t="s">
        <v>2393</v>
      </c>
      <c r="C20" s="11">
        <v>23.06</v>
      </c>
      <c r="D20" s="11"/>
      <c r="G20" s="11">
        <v>21.69</v>
      </c>
      <c r="H20" s="11"/>
    </row>
    <row r="22" spans="1:8" ht="15">
      <c r="A22" t="s">
        <v>1219</v>
      </c>
      <c r="C22" s="7">
        <v>144844747</v>
      </c>
      <c r="D22" s="7"/>
      <c r="G22" s="7">
        <v>127608653</v>
      </c>
      <c r="H22" s="7"/>
    </row>
    <row r="23" spans="1:8" ht="15">
      <c r="A23" t="s">
        <v>2394</v>
      </c>
      <c r="D23" s="8">
        <v>6282384</v>
      </c>
      <c r="H23" s="8">
        <v>5884475</v>
      </c>
    </row>
    <row r="24" spans="1:8" ht="15">
      <c r="A24" t="s">
        <v>2395</v>
      </c>
      <c r="C24" s="11">
        <v>22.79</v>
      </c>
      <c r="D24" s="11"/>
      <c r="G24" s="11">
        <v>22.13</v>
      </c>
      <c r="H24" s="11"/>
    </row>
    <row r="25" spans="1:9" ht="15">
      <c r="A25" s="3" t="s">
        <v>2396</v>
      </c>
      <c r="D25" t="s">
        <v>89</v>
      </c>
      <c r="H25" t="s">
        <v>90</v>
      </c>
      <c r="I25" t="s">
        <v>140</v>
      </c>
    </row>
    <row r="26" spans="1:8" ht="15">
      <c r="A26" s="3" t="s">
        <v>2397</v>
      </c>
      <c r="D26" t="s">
        <v>98</v>
      </c>
      <c r="H26" t="s">
        <v>99</v>
      </c>
    </row>
    <row r="27" ht="15">
      <c r="A27" s="3" t="s">
        <v>2398</v>
      </c>
    </row>
    <row r="28" spans="1:8" ht="15">
      <c r="A28" t="s">
        <v>2399</v>
      </c>
      <c r="D28" t="s">
        <v>2400</v>
      </c>
      <c r="H28" t="s">
        <v>68</v>
      </c>
    </row>
    <row r="29" ht="15">
      <c r="A29" t="s">
        <v>30</v>
      </c>
    </row>
    <row r="30" spans="1:8" ht="15">
      <c r="A30" t="s">
        <v>2401</v>
      </c>
      <c r="D30" t="s">
        <v>2402</v>
      </c>
      <c r="H30" t="s">
        <v>2403</v>
      </c>
    </row>
    <row r="31" spans="1:8" ht="15">
      <c r="A31" t="s">
        <v>2404</v>
      </c>
      <c r="D31" t="s">
        <v>2405</v>
      </c>
      <c r="H31" t="s">
        <v>872</v>
      </c>
    </row>
    <row r="32" spans="1:8" ht="15">
      <c r="A32" t="s">
        <v>2406</v>
      </c>
      <c r="D32" t="s">
        <v>2407</v>
      </c>
      <c r="H32" t="s">
        <v>2408</v>
      </c>
    </row>
    <row r="34" spans="1:8" ht="15">
      <c r="A34" t="s">
        <v>2409</v>
      </c>
      <c r="D34" t="s">
        <v>2410</v>
      </c>
      <c r="H34" t="s">
        <v>2411</v>
      </c>
    </row>
    <row r="35" spans="1:8" ht="15">
      <c r="A35" t="s">
        <v>2412</v>
      </c>
      <c r="D35" t="s">
        <v>2413</v>
      </c>
      <c r="H35" t="s">
        <v>2414</v>
      </c>
    </row>
    <row r="36" spans="1:8" ht="15">
      <c r="A36" t="s">
        <v>2415</v>
      </c>
      <c r="D36" s="8">
        <v>2946</v>
      </c>
      <c r="H36" s="8">
        <v>2290</v>
      </c>
    </row>
    <row r="37" ht="15">
      <c r="A37" s="3" t="s">
        <v>2416</v>
      </c>
    </row>
    <row r="38" spans="1:8" ht="15">
      <c r="A38" t="s">
        <v>2417</v>
      </c>
      <c r="D38" t="s">
        <v>355</v>
      </c>
      <c r="H38" t="s">
        <v>355</v>
      </c>
    </row>
    <row r="39" spans="1:8" ht="15">
      <c r="A39" t="s">
        <v>2418</v>
      </c>
      <c r="D39" t="s">
        <v>355</v>
      </c>
      <c r="H39" t="s">
        <v>355</v>
      </c>
    </row>
    <row r="40" spans="1:8" ht="15">
      <c r="A40" t="s">
        <v>2419</v>
      </c>
      <c r="C40" s="11">
        <v>25.71</v>
      </c>
      <c r="D40" s="11"/>
      <c r="G40" s="11">
        <v>26.04</v>
      </c>
      <c r="H40" s="11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2019-12-06T03:26:05Z</dcterms:created>
  <dcterms:modified xsi:type="dcterms:W3CDTF">2019-12-06T03:26:05Z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